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記録会ﾘｻﾞﾙﾄM" sheetId="1" r:id="rId1"/>
    <sheet name="記録会ﾘｻﾞﾙﾄF" sheetId="2" r:id="rId2"/>
    <sheet name="ﾘｻﾞﾙﾄM" sheetId="3" r:id="rId3"/>
    <sheet name="ﾘｻﾞﾙﾄF" sheetId="4" r:id="rId4"/>
    <sheet name="決勝ﾘｻﾞﾙﾄ" sheetId="5" r:id="rId5"/>
  </sheets>
  <externalReferences>
    <externalReference r:id="rId8"/>
  </externalReferences>
  <definedNames>
    <definedName name="_Order1" hidden="1">255</definedName>
    <definedName name="_xlnm.Print_Area" localSheetId="3">'ﾘｻﾞﾙﾄF'!$A$1:$S$96</definedName>
    <definedName name="_xlnm.Print_Area" localSheetId="2">'ﾘｻﾞﾙﾄM'!$A$1:$T$121</definedName>
    <definedName name="_xlnm.Print_Area" localSheetId="1">'記録会ﾘｻﾞﾙﾄF'!$A$1:$S$97</definedName>
    <definedName name="_xlnm.Print_Area" localSheetId="0">'記録会ﾘｻﾞﾙﾄM'!$A$1:$S$96</definedName>
    <definedName name="_xlnm.Print_Area" localSheetId="4">'決勝ﾘｻﾞﾙﾄ'!$A$1:$S$67</definedName>
  </definedNames>
  <calcPr fullCalcOnLoad="1"/>
</workbook>
</file>

<file path=xl/sharedStrings.xml><?xml version="1.0" encoding="utf-8"?>
<sst xmlns="http://schemas.openxmlformats.org/spreadsheetml/2006/main" count="870" uniqueCount="297">
  <si>
    <t>審判</t>
  </si>
  <si>
    <t>ｺｰｽﾌﾟﾛﾌｨｰﾙ</t>
  </si>
  <si>
    <t>ﾍﾟｰｽｾｯﾄﾀｲﾑ＝＞</t>
  </si>
  <si>
    <t>sec</t>
  </si>
  <si>
    <t>予選開始時間：</t>
  </si>
  <si>
    <t>JUDES</t>
  </si>
  <si>
    <t>TIME</t>
  </si>
  <si>
    <t>SPEED</t>
  </si>
  <si>
    <t>順位</t>
  </si>
  <si>
    <t>ｽﾀｰﾄ</t>
  </si>
  <si>
    <t>BIB</t>
  </si>
  <si>
    <t>SAJ No</t>
  </si>
  <si>
    <t>氏名</t>
  </si>
  <si>
    <t>所属</t>
  </si>
  <si>
    <t>ｸﾗﾌﾞ名</t>
  </si>
  <si>
    <t>J1</t>
  </si>
  <si>
    <t>J2</t>
  </si>
  <si>
    <t>J3</t>
  </si>
  <si>
    <t>J4</t>
  </si>
  <si>
    <t>J5</t>
  </si>
  <si>
    <t>SCORE</t>
  </si>
  <si>
    <t>POINT1</t>
  </si>
  <si>
    <t>POINT2</t>
  </si>
  <si>
    <t>POINT3</t>
  </si>
  <si>
    <t>POINT</t>
  </si>
  <si>
    <t>TOTAL</t>
  </si>
  <si>
    <t>長野</t>
  </si>
  <si>
    <t>飯山南高</t>
  </si>
  <si>
    <t>新潟</t>
  </si>
  <si>
    <t>東京</t>
  </si>
  <si>
    <t>HOT&amp;CRAZY</t>
  </si>
  <si>
    <t>Ｂ級公認　第２回神奈川県フリースタイルスキー選手権大会</t>
  </si>
  <si>
    <t>長野県　サンアルピナ白馬さのさかスキー場</t>
  </si>
  <si>
    <t>2001年1月30日（火）～31日（水）</t>
  </si>
  <si>
    <t>技術代表　　加藤  精一（静岡県）</t>
  </si>
  <si>
    <t>審判１　　　原田  裕之（京都府）(TURN)</t>
  </si>
  <si>
    <t>競技委員長　松本  剛（神奈川県）</t>
  </si>
  <si>
    <t>主任審判員　三井  進治郎（長野県）</t>
  </si>
  <si>
    <t>審判４　　　桶川  達央（石川県）(AIR)</t>
  </si>
  <si>
    <t>コース長さ：　203 m</t>
  </si>
  <si>
    <t>コース幅　：　15 m</t>
  </si>
  <si>
    <t>平均斜度　：　22.5 °</t>
  </si>
  <si>
    <t>ライン数　：　3 本</t>
  </si>
  <si>
    <t>ｺﾝﾄﾛｰﾙｹﾞｰﾄ幅：　8.1 m</t>
  </si>
  <si>
    <t>ｺﾝﾄﾛｰﾙｹﾞｰﾄ数：　9 基</t>
  </si>
  <si>
    <t>31.72</t>
  </si>
  <si>
    <t>24.46</t>
  </si>
  <si>
    <t>男子決勝リザルト</t>
  </si>
  <si>
    <t>前野 卓也</t>
  </si>
  <si>
    <t>埼玉</t>
  </si>
  <si>
    <t>浦和ｱﾐｨSC</t>
  </si>
  <si>
    <t>樫本 博</t>
  </si>
  <si>
    <t>神奈川</t>
  </si>
  <si>
    <t>ﾌﾞﾗｯｸﾀﾞｲﾔﾓﾝﾄﾞ</t>
  </si>
  <si>
    <t>佐藤 嘉充</t>
  </si>
  <si>
    <t>川口玉置組</t>
  </si>
  <si>
    <t>小田 淳</t>
  </si>
  <si>
    <t>P's club</t>
  </si>
  <si>
    <t>福岡 正成</t>
  </si>
  <si>
    <t>TEAM BUMPS</t>
  </si>
  <si>
    <t>渡部 篤史</t>
  </si>
  <si>
    <t>筧 忍武</t>
  </si>
  <si>
    <t>倉田 梓</t>
  </si>
  <si>
    <t>田岡 聖司</t>
  </si>
  <si>
    <t>向山 拓宏</t>
  </si>
  <si>
    <t>松本 英孝</t>
  </si>
  <si>
    <t>福島 伸一</t>
  </si>
  <si>
    <t>水沼 直人</t>
  </si>
  <si>
    <t>中西 達彦</t>
  </si>
  <si>
    <t>塚原 大介</t>
  </si>
  <si>
    <t>初谷 桂吾</t>
  </si>
  <si>
    <t>並木 豪</t>
  </si>
  <si>
    <t>星野 和博</t>
  </si>
  <si>
    <t>増田 健次</t>
  </si>
  <si>
    <t>永原 徹</t>
  </si>
  <si>
    <t>D.D.ﾀﾞｲｱﾓﾝﾄﾞ</t>
  </si>
  <si>
    <t>真野 善夫</t>
  </si>
  <si>
    <t>森長 剛</t>
  </si>
  <si>
    <t>野口 将則</t>
  </si>
  <si>
    <t>福島 康尚</t>
  </si>
  <si>
    <t>五十嵐 敏弘</t>
  </si>
  <si>
    <t>中島 康喜</t>
  </si>
  <si>
    <t>花里 直哉</t>
  </si>
  <si>
    <t>高橋 翔</t>
  </si>
  <si>
    <t>早川 潔</t>
  </si>
  <si>
    <t>自衛隊ｽﾉｰｳｪｰﾌﾞ</t>
  </si>
  <si>
    <t>相川 直樹</t>
  </si>
  <si>
    <t>薄井 文夫</t>
  </si>
  <si>
    <t>神田 宏</t>
  </si>
  <si>
    <t>有坂 拓三</t>
  </si>
  <si>
    <t>北海道</t>
  </si>
  <si>
    <t>SCSC</t>
  </si>
  <si>
    <t>丸山 泉</t>
  </si>
  <si>
    <t>益野 公一</t>
  </si>
  <si>
    <t>風間 庸介</t>
  </si>
  <si>
    <t>ｴﾙ･ｵｯｿSC</t>
  </si>
  <si>
    <t>山崎 啓一</t>
  </si>
  <si>
    <t>第２回神奈川県モーグル記録会（兼 飯山国体神奈川県代表選手選考会）</t>
  </si>
  <si>
    <t>2001年1月30日（火）</t>
  </si>
  <si>
    <t>審判１　　　加藤  精一（静岡県）(TURN)</t>
  </si>
  <si>
    <t>審判２　　　藤沢　保（神奈川）(TURN)</t>
  </si>
  <si>
    <t>審判３　　　三井  進治郎（長野県）(TURN)</t>
  </si>
  <si>
    <t>審判５　　　杉浦  享子（神奈川県）(AIR)</t>
  </si>
  <si>
    <t>平均斜度　：　23 °</t>
  </si>
  <si>
    <t>女子決勝リザルト</t>
  </si>
  <si>
    <t>国料 順子</t>
  </si>
  <si>
    <t>ｴｷｯﾌﾟFSC</t>
  </si>
  <si>
    <t>栗原 泉</t>
  </si>
  <si>
    <t>木島SC</t>
  </si>
  <si>
    <t>福田 咲</t>
  </si>
  <si>
    <t>堀田 恵里子</t>
  </si>
  <si>
    <t>松下 裕理子</t>
  </si>
  <si>
    <t>相馬 由紀子</t>
  </si>
  <si>
    <t>古川 陽子</t>
  </si>
  <si>
    <t>井之上 陽子</t>
  </si>
  <si>
    <t>勝亦 典子</t>
  </si>
  <si>
    <t>木原 初夢</t>
  </si>
  <si>
    <t>工藤 雄太</t>
  </si>
  <si>
    <t>小樽北照高</t>
  </si>
  <si>
    <t>佐々木 一</t>
  </si>
  <si>
    <t>愛知</t>
  </si>
  <si>
    <t>NG HOT&amp;CRAZY</t>
  </si>
  <si>
    <t>熊原 誠</t>
  </si>
  <si>
    <t>岐阜</t>
  </si>
  <si>
    <t>ﾁｰﾑ やよい</t>
  </si>
  <si>
    <t>湯山 忠寛</t>
  </si>
  <si>
    <t>山梨</t>
  </si>
  <si>
    <t>山梨県庁SC</t>
  </si>
  <si>
    <t>高橋 賢一</t>
  </si>
  <si>
    <t>福島</t>
  </si>
  <si>
    <t>ﾁｰﾑﾘｽﾃﾙ</t>
  </si>
  <si>
    <t>浦田 義哉</t>
  </si>
  <si>
    <t>富井 拓也</t>
  </si>
  <si>
    <t>飯山照丘高</t>
  </si>
  <si>
    <t>荒井 裕史</t>
  </si>
  <si>
    <t>白馬村SC</t>
  </si>
  <si>
    <t>小川 尊</t>
  </si>
  <si>
    <t>千葉</t>
  </si>
  <si>
    <t>ﾛﾃﾞｵFSC</t>
  </si>
  <si>
    <t>福澤 龍一</t>
  </si>
  <si>
    <t>渡部 泰生</t>
  </si>
  <si>
    <t>松田 健太</t>
  </si>
  <si>
    <t>藤野ﾊﾞﾝﾊﾟｲｱ-</t>
  </si>
  <si>
    <t>増川 雄介</t>
  </si>
  <si>
    <t>尾崎 快</t>
  </si>
  <si>
    <t>紀平 孝美</t>
  </si>
  <si>
    <t>池田 磨生</t>
  </si>
  <si>
    <t>岡田 昭仁</t>
  </si>
  <si>
    <t>TEAM DV8</t>
  </si>
  <si>
    <t>中村 和弘</t>
  </si>
  <si>
    <t>学連</t>
  </si>
  <si>
    <t>仙台大学</t>
  </si>
  <si>
    <t>大柳 勝誉</t>
  </si>
  <si>
    <t>板倉 祥真</t>
  </si>
  <si>
    <t>ﾁｰﾑ ｼﾞｮｯｸｽ</t>
  </si>
  <si>
    <t>冨田 浩嗣</t>
  </si>
  <si>
    <t>広島</t>
  </si>
  <si>
    <t>It's MIRACLE</t>
  </si>
  <si>
    <t>大竹 正洋</t>
  </si>
  <si>
    <t>長谷川 光市</t>
  </si>
  <si>
    <t>神野 邦浩</t>
  </si>
  <si>
    <t>笠間 政臣</t>
  </si>
  <si>
    <t>富山</t>
  </si>
  <si>
    <t>ﾁ-ﾑﾊﾞﾝﾌﾟｽ ﾄﾔﾏ</t>
  </si>
  <si>
    <t>鷲尾 晋</t>
  </si>
  <si>
    <t>駄田井 一孝</t>
  </si>
  <si>
    <t>滋賀</t>
  </si>
  <si>
    <t>DIG-IN HOT&amp;CRAZY</t>
  </si>
  <si>
    <t>林 賢吾</t>
  </si>
  <si>
    <t>白馬高</t>
  </si>
  <si>
    <t>岡本 真典</t>
  </si>
  <si>
    <t>山口</t>
  </si>
  <si>
    <t>岩陽SC</t>
  </si>
  <si>
    <t>佐竹 誠二</t>
  </si>
  <si>
    <t>ﾋﾟｽﾃSC</t>
  </si>
  <si>
    <t>星 勝昭</t>
  </si>
  <si>
    <t>坂口 周作</t>
  </si>
  <si>
    <t>兵庫</t>
  </si>
  <si>
    <t>新宮SC</t>
  </si>
  <si>
    <t>小池 健一郎</t>
  </si>
  <si>
    <t>川口 智也</t>
  </si>
  <si>
    <t>大阪</t>
  </si>
  <si>
    <t>ﾁｰﾑ ﾅ･ﾊﾟﾘ</t>
  </si>
  <si>
    <t>吉田 茂</t>
  </si>
  <si>
    <t>渋澤 邦彦</t>
  </si>
  <si>
    <t>群馬</t>
  </si>
  <si>
    <t>前橋ｽｷｰ連盟</t>
  </si>
  <si>
    <t>村重 克己</t>
  </si>
  <si>
    <t>島根</t>
  </si>
  <si>
    <t>赤名SC</t>
  </si>
  <si>
    <t>黒川 恒</t>
  </si>
  <si>
    <t>茨城</t>
  </si>
  <si>
    <t>古河市S協会</t>
  </si>
  <si>
    <t>祓川 貴広</t>
  </si>
  <si>
    <t>鷲見 幸彦</t>
  </si>
  <si>
    <t>中屋 潤</t>
  </si>
  <si>
    <t>ﾄﾔﾏﾌｧﾝｷｰﾋﾞｰﾄ</t>
  </si>
  <si>
    <t>西村 幸司</t>
  </si>
  <si>
    <t>ｸｲｯｸﾓｰｸﾞﾙSC</t>
  </si>
  <si>
    <t>種村 信春</t>
  </si>
  <si>
    <t>古家 良章</t>
  </si>
  <si>
    <t>富永 伸夫</t>
  </si>
  <si>
    <t>目良 幸久</t>
  </si>
  <si>
    <t>木下 圭一</t>
  </si>
  <si>
    <t>伊藤 修久</t>
  </si>
  <si>
    <t>中島 茂雄</t>
  </si>
  <si>
    <t>石川</t>
  </si>
  <si>
    <t>ﾏｯﾄﾞﾊｳｽMST</t>
  </si>
  <si>
    <t>木元 成年</t>
  </si>
  <si>
    <t>秋田</t>
  </si>
  <si>
    <t>ﾁｰﾑ･ﾎｯﾄﾄﾞｯｸ!</t>
  </si>
  <si>
    <t>光井 栄二</t>
  </si>
  <si>
    <t>Western Bumps</t>
  </si>
  <si>
    <t>大中 亮二</t>
  </si>
  <si>
    <t>ﾁｰﾑ神風</t>
  </si>
  <si>
    <t>北川 拓磨</t>
  </si>
  <si>
    <t>岡庭 和則</t>
  </si>
  <si>
    <t>小田 達也</t>
  </si>
  <si>
    <t>福岡</t>
  </si>
  <si>
    <t>宇美南中</t>
  </si>
  <si>
    <t>有泉 学</t>
  </si>
  <si>
    <t>越田 剛洋</t>
  </si>
  <si>
    <t>酒主 康弘</t>
  </si>
  <si>
    <t>栃木</t>
  </si>
  <si>
    <t>大田原S協会</t>
  </si>
  <si>
    <t>斉藤 篤志</t>
  </si>
  <si>
    <t>大島 一也</t>
  </si>
  <si>
    <t>本多 智男</t>
  </si>
  <si>
    <t>佐久間 隆</t>
  </si>
  <si>
    <t>鈴木 明</t>
  </si>
  <si>
    <t>阪井 信明</t>
  </si>
  <si>
    <t>水上 雅史</t>
  </si>
  <si>
    <t>林田 政紀</t>
  </si>
  <si>
    <t>三島 弘美</t>
  </si>
  <si>
    <t>平田SC</t>
  </si>
  <si>
    <t>石井 啓介</t>
  </si>
  <si>
    <t>岡山</t>
  </si>
  <si>
    <t>ﾁｰﾑ　ﾄﾞｶﾞﾝｽﾗｰ</t>
  </si>
  <si>
    <t>日高 将太郎</t>
  </si>
  <si>
    <t>高松中</t>
  </si>
  <si>
    <t>佐藤 久明</t>
  </si>
  <si>
    <t>南方 克紀</t>
  </si>
  <si>
    <t>大澤 和晃</t>
  </si>
  <si>
    <t>吉川 明希</t>
  </si>
  <si>
    <t>ﾊ-ﾄSC</t>
  </si>
  <si>
    <t>山田 優子</t>
  </si>
  <si>
    <t>梶山 智加</t>
  </si>
  <si>
    <t>和歌山</t>
  </si>
  <si>
    <t>山荘ｽｷｰﾁｰﾑ</t>
  </si>
  <si>
    <t>坂口 裕子</t>
  </si>
  <si>
    <t>青木 奈美</t>
  </si>
  <si>
    <t>松本 綾子</t>
  </si>
  <si>
    <t>竹島 奈美子</t>
  </si>
  <si>
    <t>橋本 隆子</t>
  </si>
  <si>
    <t>高橋 彩子</t>
  </si>
  <si>
    <t>田中 直美</t>
  </si>
  <si>
    <t>沼田 有加</t>
  </si>
  <si>
    <t>出田 絵都子</t>
  </si>
  <si>
    <t>舘野 奈美子</t>
  </si>
  <si>
    <t>照井 幸代</t>
  </si>
  <si>
    <t>東成瀬SC</t>
  </si>
  <si>
    <t>佐藤 美雪</t>
  </si>
  <si>
    <t>小山 直美</t>
  </si>
  <si>
    <t>米田 麻奈美</t>
  </si>
  <si>
    <t>安心院 悦子</t>
  </si>
  <si>
    <t>尾崎 明</t>
  </si>
  <si>
    <t>瀧澤 祐美</t>
  </si>
  <si>
    <t>野沢温泉SC</t>
  </si>
  <si>
    <t>古河 秀美</t>
  </si>
  <si>
    <t>ｴｸｽﾃｯｸ東松山</t>
  </si>
  <si>
    <t>興津 彰子</t>
  </si>
  <si>
    <t>京都</t>
  </si>
  <si>
    <t>ｳｴｽﾀｰﾅF.S.C</t>
  </si>
  <si>
    <t>室田 弘子</t>
  </si>
  <si>
    <t>黒﨑 清美</t>
  </si>
  <si>
    <t>栃木SC</t>
  </si>
  <si>
    <t>苗村 優子</t>
  </si>
  <si>
    <t>NISEKO.B&amp;J</t>
  </si>
  <si>
    <t>佐々木 順子</t>
  </si>
  <si>
    <t>蒲池 良子</t>
  </si>
  <si>
    <t>山内 知都</t>
  </si>
  <si>
    <t>早川 枝里</t>
  </si>
  <si>
    <t>中野 ひとみ</t>
  </si>
  <si>
    <t>酒主 真紀</t>
  </si>
  <si>
    <t>男子予選リザルト</t>
  </si>
  <si>
    <t>競技役員</t>
  </si>
  <si>
    <t>女子予選リザルト</t>
  </si>
  <si>
    <t>男女決勝リザルト</t>
  </si>
  <si>
    <t>ﾍﾟｰｽｾｯﾄﾀｲﾑ</t>
  </si>
  <si>
    <t>（女子）</t>
  </si>
  <si>
    <t>決勝開始時間：</t>
  </si>
  <si>
    <t>（男子）</t>
  </si>
  <si>
    <t>審判２　　　奥野  英樹（富山県）(TURN)</t>
  </si>
  <si>
    <t>審判３　　　樋口  不二夫（東京都）(TURN)</t>
  </si>
  <si>
    <t/>
  </si>
  <si>
    <t>RNS</t>
  </si>
  <si>
    <t>DNS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</si>
</sst>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0.0"/>
    <numFmt numFmtId="179" formatCode="0.00_);[Red]\(0.00\)"/>
    <numFmt numFmtId="180" formatCode="0.000"/>
    <numFmt numFmtId="181" formatCode="0.00_ "/>
    <numFmt numFmtId="182" formatCode="000"/>
    <numFmt numFmtId="183" formatCode="###"/>
    <numFmt numFmtId="184" formatCode="yy/mm/dd"/>
    <numFmt numFmtId="185" formatCode="0.0000"/>
    <numFmt numFmtId="186" formatCode="yyyy&quot;年&quot;mm&quot;月&quot;dd&quot;日&quot;"/>
    <numFmt numFmtId="187" formatCode="0.0000_);[Red]\(0.0000\)"/>
    <numFmt numFmtId="188" formatCode="0.0_);[Red]\(0.0\)"/>
    <numFmt numFmtId="189" formatCode="[&lt;=999]000;000\-00"/>
  </numFmts>
  <fonts count="20"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6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23" applyFont="1" applyFill="1" applyAlignment="1" quotePrefix="1">
      <alignment horizontal="centerContinuous"/>
      <protection/>
    </xf>
    <xf numFmtId="0" fontId="7" fillId="0" borderId="0" xfId="23" applyFont="1" applyFill="1" applyAlignment="1" quotePrefix="1">
      <alignment horizontal="centerContinuous"/>
      <protection/>
    </xf>
    <xf numFmtId="0" fontId="4" fillId="0" borderId="0" xfId="23" applyFont="1" applyFill="1" applyAlignment="1">
      <alignment/>
      <protection/>
    </xf>
    <xf numFmtId="0" fontId="7" fillId="0" borderId="0" xfId="23" applyFont="1" applyFill="1" applyAlignment="1">
      <alignment/>
      <protection/>
    </xf>
    <xf numFmtId="0" fontId="8" fillId="0" borderId="0" xfId="23" applyFont="1" applyFill="1" applyAlignment="1">
      <alignment horizontal="centerContinuous"/>
      <protection/>
    </xf>
    <xf numFmtId="0" fontId="9" fillId="0" borderId="0" xfId="23" applyFont="1" applyFill="1" applyAlignment="1">
      <alignment horizontal="centerContinuous"/>
      <protection/>
    </xf>
    <xf numFmtId="0" fontId="7" fillId="0" borderId="0" xfId="23" applyFont="1" applyFill="1" applyAlignment="1">
      <alignment horizontal="centerContinuous"/>
      <protection/>
    </xf>
    <xf numFmtId="0" fontId="4" fillId="0" borderId="0" xfId="23" applyFont="1" applyFill="1" applyBorder="1" applyAlignment="1">
      <alignment/>
      <protection/>
    </xf>
    <xf numFmtId="176" fontId="10" fillId="0" borderId="0" xfId="22" applyNumberFormat="1" applyFont="1" applyFill="1" applyBorder="1" applyAlignment="1">
      <alignment horizontal="left"/>
      <protection/>
    </xf>
    <xf numFmtId="176" fontId="4" fillId="0" borderId="0" xfId="23" applyNumberFormat="1" applyFont="1" applyFill="1" applyBorder="1" applyAlignment="1">
      <alignment/>
      <protection/>
    </xf>
    <xf numFmtId="0" fontId="10" fillId="0" borderId="0" xfId="22" applyFont="1" applyFill="1" applyAlignment="1">
      <alignment/>
      <protection/>
    </xf>
    <xf numFmtId="0" fontId="11" fillId="0" borderId="0" xfId="22" applyFont="1" applyFill="1" applyAlignment="1">
      <alignment/>
      <protection/>
    </xf>
    <xf numFmtId="0" fontId="10" fillId="0" borderId="0" xfId="22" applyFont="1" applyFill="1" applyBorder="1" applyAlignment="1">
      <alignment/>
      <protection/>
    </xf>
    <xf numFmtId="176" fontId="10" fillId="0" borderId="0" xfId="22" applyNumberFormat="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Alignment="1">
      <alignment horizontal="center"/>
      <protection/>
    </xf>
    <xf numFmtId="0" fontId="10" fillId="0" borderId="0" xfId="23" applyFont="1" applyFill="1" applyAlignment="1">
      <alignment/>
      <protection/>
    </xf>
    <xf numFmtId="176" fontId="10" fillId="0" borderId="0" xfId="23" applyNumberFormat="1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1" fillId="0" borderId="0" xfId="23" applyFont="1" applyFill="1" applyAlignment="1">
      <alignment/>
      <protection/>
    </xf>
    <xf numFmtId="0" fontId="4" fillId="0" borderId="0" xfId="22" applyFont="1" applyFill="1" applyAlignment="1">
      <alignment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>
      <alignment/>
      <protection/>
    </xf>
    <xf numFmtId="0" fontId="4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12" fillId="0" borderId="0" xfId="23" applyFont="1" applyFill="1">
      <alignment/>
      <protection/>
    </xf>
    <xf numFmtId="0" fontId="12" fillId="0" borderId="0" xfId="23" applyFont="1" applyFill="1" applyBorder="1" applyAlignment="1">
      <alignment horizontal="center"/>
      <protection/>
    </xf>
    <xf numFmtId="0" fontId="12" fillId="0" borderId="0" xfId="23" applyFont="1" applyFill="1" applyBorder="1" applyAlignment="1">
      <alignment horizontal="left"/>
      <protection/>
    </xf>
    <xf numFmtId="0" fontId="12" fillId="0" borderId="0" xfId="23" applyFont="1" applyFill="1" applyBorder="1">
      <alignment/>
      <protection/>
    </xf>
    <xf numFmtId="2" fontId="13" fillId="0" borderId="0" xfId="23" applyNumberFormat="1" applyFont="1" applyFill="1" applyBorder="1" applyAlignment="1">
      <alignment horizontal="left"/>
      <protection/>
    </xf>
    <xf numFmtId="177" fontId="12" fillId="0" borderId="0" xfId="23" applyNumberFormat="1" applyFont="1" applyFill="1">
      <alignment/>
      <protection/>
    </xf>
    <xf numFmtId="0" fontId="4" fillId="0" borderId="0" xfId="23" applyFont="1" applyFill="1" applyBorder="1">
      <alignment/>
      <protection/>
    </xf>
    <xf numFmtId="176" fontId="4" fillId="0" borderId="0" xfId="23" applyNumberFormat="1" applyFont="1" applyFill="1" applyBorder="1" applyAlignment="1">
      <alignment horizontal="center"/>
      <protection/>
    </xf>
    <xf numFmtId="20" fontId="14" fillId="0" borderId="0" xfId="23" applyNumberFormat="1" applyFont="1" applyFill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0" fontId="12" fillId="0" borderId="0" xfId="23" applyFont="1" applyFill="1" applyAlignment="1">
      <alignment horizontal="left"/>
      <protection/>
    </xf>
    <xf numFmtId="0" fontId="12" fillId="0" borderId="0" xfId="23" applyFont="1" applyFill="1" applyAlignment="1">
      <alignment horizontal="center"/>
      <protection/>
    </xf>
    <xf numFmtId="0" fontId="12" fillId="0" borderId="1" xfId="23" applyFont="1" applyFill="1" applyBorder="1" applyAlignment="1">
      <alignment horizontal="center"/>
      <protection/>
    </xf>
    <xf numFmtId="176" fontId="12" fillId="0" borderId="1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 applyBorder="1" applyAlignment="1">
      <alignment/>
      <protection/>
    </xf>
    <xf numFmtId="2" fontId="4" fillId="0" borderId="0" xfId="23" applyNumberFormat="1" applyFont="1" applyFill="1" applyBorder="1" applyAlignment="1">
      <alignment/>
      <protection/>
    </xf>
    <xf numFmtId="2" fontId="4" fillId="0" borderId="0" xfId="23" applyNumberFormat="1" applyFont="1" applyFill="1" applyBorder="1" applyAlignment="1">
      <alignment horizontal="right"/>
      <protection/>
    </xf>
    <xf numFmtId="2" fontId="10" fillId="0" borderId="0" xfId="23" applyNumberFormat="1" applyFont="1" applyFill="1" applyBorder="1" applyAlignment="1">
      <alignment/>
      <protection/>
    </xf>
    <xf numFmtId="2" fontId="4" fillId="0" borderId="0" xfId="22" applyNumberFormat="1" applyFont="1" applyFill="1" applyBorder="1" applyAlignment="1">
      <alignment/>
      <protection/>
    </xf>
    <xf numFmtId="2" fontId="10" fillId="0" borderId="0" xfId="23" applyNumberFormat="1" applyFont="1" applyFill="1" applyBorder="1" applyAlignment="1" applyProtection="1">
      <alignment/>
      <protection/>
    </xf>
    <xf numFmtId="178" fontId="4" fillId="0" borderId="0" xfId="23" applyNumberFormat="1" applyFont="1" applyFill="1" applyBorder="1">
      <alignment/>
      <protection/>
    </xf>
    <xf numFmtId="178" fontId="4" fillId="0" borderId="0" xfId="23" applyNumberFormat="1" applyFont="1" applyFill="1" applyBorder="1" applyAlignment="1">
      <alignment horizontal="center"/>
      <protection/>
    </xf>
    <xf numFmtId="2" fontId="4" fillId="0" borderId="0" xfId="23" applyNumberFormat="1" applyFont="1" applyFill="1" applyBorder="1">
      <alignment/>
      <protection/>
    </xf>
    <xf numFmtId="2" fontId="4" fillId="0" borderId="0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>
      <alignment/>
      <protection/>
    </xf>
    <xf numFmtId="2" fontId="10" fillId="0" borderId="0" xfId="23" applyNumberFormat="1" applyFont="1" applyFill="1" applyAlignment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13" fillId="0" borderId="0" xfId="23" applyFont="1" applyFill="1">
      <alignment/>
      <protection/>
    </xf>
    <xf numFmtId="20" fontId="4" fillId="0" borderId="0" xfId="23" applyNumberFormat="1" applyFont="1" applyFill="1">
      <alignment/>
      <protection/>
    </xf>
    <xf numFmtId="0" fontId="6" fillId="0" borderId="0" xfId="23" applyFont="1" applyAlignment="1" quotePrefix="1">
      <alignment horizontal="centerContinuous"/>
      <protection/>
    </xf>
    <xf numFmtId="0" fontId="7" fillId="0" borderId="0" xfId="23" applyFont="1" applyAlignment="1" quotePrefix="1">
      <alignment horizontal="centerContinuous"/>
      <protection/>
    </xf>
    <xf numFmtId="0" fontId="16" fillId="0" borderId="0" xfId="23" applyFont="1" applyAlignment="1">
      <alignment/>
      <protection/>
    </xf>
    <xf numFmtId="0" fontId="7" fillId="0" borderId="0" xfId="23" applyFont="1" applyAlignment="1">
      <alignment/>
      <protection/>
    </xf>
    <xf numFmtId="0" fontId="8" fillId="0" borderId="0" xfId="23" applyFont="1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4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10" fillId="0" borderId="0" xfId="22" applyFont="1" applyAlignment="1">
      <alignment/>
      <protection/>
    </xf>
    <xf numFmtId="0" fontId="11" fillId="0" borderId="0" xfId="22" applyFont="1" applyAlignment="1">
      <alignment/>
      <protection/>
    </xf>
    <xf numFmtId="0" fontId="17" fillId="0" borderId="0" xfId="22" applyFont="1" applyAlignment="1">
      <alignment/>
      <protection/>
    </xf>
    <xf numFmtId="0" fontId="13" fillId="0" borderId="0" xfId="21" applyFont="1" applyAlignment="1">
      <alignment horizontal="left"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10" fillId="0" borderId="0" xfId="23" applyFont="1" applyAlignment="1">
      <alignment/>
      <protection/>
    </xf>
    <xf numFmtId="0" fontId="17" fillId="0" borderId="0" xfId="23" applyFont="1" applyAlignment="1">
      <alignment/>
      <protection/>
    </xf>
    <xf numFmtId="0" fontId="11" fillId="0" borderId="0" xfId="23" applyFont="1" applyAlignme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10" fillId="0" borderId="0" xfId="22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3" applyFont="1">
      <alignment/>
      <protection/>
    </xf>
    <xf numFmtId="0" fontId="10" fillId="0" borderId="0" xfId="23" applyFont="1">
      <alignment/>
      <protection/>
    </xf>
    <xf numFmtId="0" fontId="12" fillId="0" borderId="0" xfId="23" applyFont="1">
      <alignment/>
      <protection/>
    </xf>
    <xf numFmtId="0" fontId="12" fillId="0" borderId="0" xfId="23" applyFont="1" applyBorder="1" applyAlignment="1">
      <alignment horizontal="left"/>
      <protection/>
    </xf>
    <xf numFmtId="0" fontId="12" fillId="0" borderId="0" xfId="23" applyFont="1" applyBorder="1">
      <alignment/>
      <protection/>
    </xf>
    <xf numFmtId="2" fontId="18" fillId="0" borderId="0" xfId="23" applyNumberFormat="1" applyFont="1" applyBorder="1" applyAlignment="1">
      <alignment horizontal="left"/>
      <protection/>
    </xf>
    <xf numFmtId="0" fontId="13" fillId="0" borderId="0" xfId="23" applyFont="1">
      <alignment/>
      <protection/>
    </xf>
    <xf numFmtId="177" fontId="12" fillId="0" borderId="0" xfId="23" applyNumberFormat="1" applyFont="1">
      <alignment/>
      <protection/>
    </xf>
    <xf numFmtId="20" fontId="12" fillId="0" borderId="0" xfId="23" applyNumberFormat="1" applyFont="1" applyAlignment="1">
      <alignment horizontal="left"/>
      <protection/>
    </xf>
    <xf numFmtId="20" fontId="14" fillId="0" borderId="0" xfId="23" applyNumberFormat="1" applyFont="1" applyAlignment="1">
      <alignment horizontal="lef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 horizontal="center"/>
      <protection/>
    </xf>
    <xf numFmtId="0" fontId="12" fillId="0" borderId="0" xfId="23" applyFont="1" applyBorder="1" applyAlignment="1">
      <alignment horizontal="center"/>
      <protection/>
    </xf>
    <xf numFmtId="0" fontId="12" fillId="0" borderId="1" xfId="23" applyFont="1" applyBorder="1" applyAlignment="1">
      <alignment horizontal="center"/>
      <protection/>
    </xf>
    <xf numFmtId="176" fontId="12" fillId="0" borderId="1" xfId="23" applyNumberFormat="1" applyFont="1" applyBorder="1" applyAlignment="1">
      <alignment horizontal="center"/>
      <protection/>
    </xf>
    <xf numFmtId="176" fontId="19" fillId="0" borderId="0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 applyAlignment="1">
      <alignment horizontal="right"/>
      <protection/>
    </xf>
    <xf numFmtId="2" fontId="4" fillId="0" borderId="0" xfId="23" applyNumberFormat="1" applyFont="1" applyFill="1" applyAlignment="1">
      <alignment horizontal="right"/>
      <protection/>
    </xf>
    <xf numFmtId="2" fontId="4" fillId="0" borderId="0" xfId="22" applyNumberFormat="1" applyFont="1" applyFill="1" applyAlignment="1">
      <alignment horizontal="right"/>
      <protection/>
    </xf>
    <xf numFmtId="178" fontId="4" fillId="0" borderId="0" xfId="23" applyNumberFormat="1" applyFont="1" applyAlignment="1">
      <alignment horizontal="right"/>
      <protection/>
    </xf>
    <xf numFmtId="178" fontId="4" fillId="0" borderId="0" xfId="23" applyNumberFormat="1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right"/>
      <protection/>
    </xf>
    <xf numFmtId="178" fontId="4" fillId="0" borderId="0" xfId="23" applyNumberFormat="1" applyFont="1">
      <alignment/>
      <protection/>
    </xf>
    <xf numFmtId="181" fontId="4" fillId="0" borderId="0" xfId="23" applyNumberFormat="1" applyFont="1" applyFill="1" applyBorder="1" applyAlignme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議事録" xfId="21"/>
    <cellStyle name="標準_斑尾99_16" xfId="22"/>
    <cellStyle name="標準_斑尾99_1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38100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47625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609600</xdr:colOff>
      <xdr:row>0</xdr:row>
      <xdr:rowOff>123825</xdr:rowOff>
    </xdr:from>
    <xdr:to>
      <xdr:col>18</xdr:col>
      <xdr:colOff>762000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238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609600</xdr:colOff>
      <xdr:row>0</xdr:row>
      <xdr:rowOff>123825</xdr:rowOff>
    </xdr:from>
    <xdr:to>
      <xdr:col>18</xdr:col>
      <xdr:colOff>762000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238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609600</xdr:colOff>
      <xdr:row>0</xdr:row>
      <xdr:rowOff>123825</xdr:rowOff>
    </xdr:from>
    <xdr:to>
      <xdr:col>18</xdr:col>
      <xdr:colOff>762000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238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K_KOKU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J2001DBF"/>
      <sheetName val="SAJ2001DBM"/>
      <sheetName val="議事録"/>
      <sheetName val="ｱﾅｳﾝｽﾘｽﾄF"/>
      <sheetName val="ｴﾝﾄﾘｰﾘｽﾄF"/>
      <sheetName val="ｱﾅｳﾝｽﾘｽﾄM"/>
      <sheetName val="ｴﾝﾄﾘｰﾘｽﾄM"/>
      <sheetName val="ｴﾝﾄﾘｰﾘｽﾄ"/>
      <sheetName val="ｴﾝﾄﾘｰﾘｽﾄ1"/>
      <sheetName val="ｽﾀｰﾄﾘｽﾄ"/>
      <sheetName val="大会情報"/>
      <sheetName val="ﾘｻﾞﾙﾄM"/>
      <sheetName val="ﾘｻﾞﾙﾄF"/>
      <sheetName val="前走"/>
      <sheetName val="前走M["/>
      <sheetName val="同点計算"/>
      <sheetName val="男子データ抽出前"/>
      <sheetName val="女子データ抽出前"/>
    </sheetNames>
    <sheetDataSet>
      <sheetData sheetId="10">
        <row r="2">
          <cell r="B2" t="str">
            <v>第２回神奈川県モーグル記録会（兼 飯山国体神奈川県代表選手選考会）</v>
          </cell>
        </row>
        <row r="3">
          <cell r="B3" t="str">
            <v>長野県　サンアルピナ白馬さのさかスキー場</v>
          </cell>
        </row>
        <row r="4">
          <cell r="B4" t="str">
            <v>2001年1月30日（火）</v>
          </cell>
        </row>
        <row r="8">
          <cell r="E8" t="str">
            <v>技術代表　　加藤  精一（静岡県）</v>
          </cell>
        </row>
        <row r="9">
          <cell r="E9" t="str">
            <v>競技委員長　松本  剛（神奈川県）</v>
          </cell>
        </row>
        <row r="10">
          <cell r="E10" t="str">
            <v>主任審判員　三井  進治郎（長野県）</v>
          </cell>
        </row>
        <row r="11">
          <cell r="E11" t="str">
            <v>審判１　　　加藤  精一（静岡県）(TURN)</v>
          </cell>
        </row>
        <row r="12">
          <cell r="E12" t="str">
            <v>審判２　　　藤沢　保（神奈川）(TURN)</v>
          </cell>
        </row>
        <row r="13">
          <cell r="E13" t="str">
            <v>審判３　　　三井  進治郎（長野県）(TURN)</v>
          </cell>
        </row>
        <row r="14">
          <cell r="E14" t="str">
            <v>審判４　　　桶川  達央（石川県）(AIR)</v>
          </cell>
        </row>
        <row r="15">
          <cell r="E15" t="str">
            <v>審判５　　　杉浦  享子（神奈川県）(AIR)</v>
          </cell>
        </row>
        <row r="18">
          <cell r="E18" t="str">
            <v>コース長さ：　203 m</v>
          </cell>
        </row>
        <row r="19">
          <cell r="E19" t="str">
            <v>コース幅　：　15 m</v>
          </cell>
        </row>
        <row r="20">
          <cell r="E20" t="str">
            <v>平均斜度　：　23 °</v>
          </cell>
        </row>
        <row r="22">
          <cell r="E22" t="str">
            <v>ライン数　：　3 本</v>
          </cell>
        </row>
        <row r="23">
          <cell r="E23" t="str">
            <v>ｺﾝﾄﾛｰﾙｹﾞｰﾄ幅：　8.1 m</v>
          </cell>
        </row>
        <row r="24">
          <cell r="E24" t="str">
            <v>ｺﾝﾄﾛｰﾙｹﾞｰﾄ数：　9 基</v>
          </cell>
        </row>
        <row r="26">
          <cell r="C26">
            <v>31.71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1"/>
  <dimension ref="A1:T220"/>
  <sheetViews>
    <sheetView tabSelected="1" zoomScale="75" zoomScaleNormal="75" workbookViewId="0" topLeftCell="A1">
      <selection activeCell="A1" sqref="A1"/>
    </sheetView>
  </sheetViews>
  <sheetFormatPr defaultColWidth="9.00390625" defaultRowHeight="13.5" customHeight="1" outlineLevelCol="1"/>
  <cols>
    <col min="1" max="2" width="6.125" style="29" customWidth="1"/>
    <col min="3" max="3" width="6.125" style="37" customWidth="1"/>
    <col min="4" max="4" width="12.00390625" style="38" customWidth="1"/>
    <col min="5" max="5" width="17.50390625" style="37" customWidth="1"/>
    <col min="6" max="6" width="9.50390625" style="40" customWidth="1"/>
    <col min="7" max="7" width="22.875" style="8" customWidth="1"/>
    <col min="8" max="8" width="7.875" style="55" customWidth="1"/>
    <col min="9" max="9" width="7.875" style="51" customWidth="1"/>
    <col min="10" max="10" width="7.875" style="52" customWidth="1"/>
    <col min="11" max="11" width="7.875" style="53" customWidth="1"/>
    <col min="12" max="12" width="7.875" style="54" customWidth="1"/>
    <col min="13" max="13" width="10.875" style="8" customWidth="1"/>
    <col min="14" max="14" width="10.875" style="30" customWidth="1"/>
    <col min="15" max="17" width="8.125" style="29" hidden="1" customWidth="1" outlineLevel="1"/>
    <col min="18" max="18" width="10.875" style="29" customWidth="1" collapsed="1"/>
    <col min="19" max="19" width="10.875" style="29" customWidth="1"/>
    <col min="20" max="16384" width="9.375" style="29" customWidth="1"/>
  </cols>
  <sheetData>
    <row r="1" spans="1:19" s="4" customFormat="1" ht="21.75" customHeight="1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1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21.75" customHeight="1">
      <c r="A3" s="5" t="s">
        <v>98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21.75" customHeight="1">
      <c r="A4" s="6" t="s">
        <v>47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13" s="3" customFormat="1" ht="13.5" customHeight="1">
      <c r="C6" s="8"/>
      <c r="D6" s="9" t="s">
        <v>0</v>
      </c>
      <c r="E6" s="8"/>
      <c r="F6" s="8"/>
      <c r="G6" s="8"/>
      <c r="I6" s="8"/>
      <c r="J6" s="10"/>
      <c r="K6" s="8"/>
      <c r="L6" s="8"/>
      <c r="M6" s="8"/>
    </row>
    <row r="7" spans="1:20" s="12" customFormat="1" ht="13.5" customHeight="1">
      <c r="A7" s="11"/>
      <c r="B7" s="11"/>
      <c r="C7" s="11"/>
      <c r="E7" s="13" t="s">
        <v>34</v>
      </c>
      <c r="F7" s="13"/>
      <c r="G7" s="11"/>
      <c r="H7" s="13" t="s">
        <v>99</v>
      </c>
      <c r="I7" s="11"/>
      <c r="J7" s="13"/>
      <c r="K7" s="14"/>
      <c r="L7" s="13"/>
      <c r="M7" s="11"/>
      <c r="N7" s="11"/>
      <c r="O7" s="11"/>
      <c r="P7" s="11"/>
      <c r="Q7" s="11"/>
      <c r="R7" s="11"/>
      <c r="S7" s="11"/>
      <c r="T7" s="16"/>
    </row>
    <row r="8" spans="1:20" s="12" customFormat="1" ht="13.5" customHeight="1">
      <c r="A8" s="11"/>
      <c r="B8" s="11"/>
      <c r="C8" s="11"/>
      <c r="D8" s="14"/>
      <c r="E8" s="13" t="s">
        <v>36</v>
      </c>
      <c r="F8" s="13"/>
      <c r="G8" s="11"/>
      <c r="H8" s="13" t="s">
        <v>100</v>
      </c>
      <c r="I8" s="11"/>
      <c r="J8" s="13"/>
      <c r="K8" s="14"/>
      <c r="L8" s="13"/>
      <c r="M8" s="11"/>
      <c r="N8" s="11"/>
      <c r="O8" s="11"/>
      <c r="P8" s="11"/>
      <c r="Q8" s="11"/>
      <c r="R8" s="11"/>
      <c r="S8" s="11"/>
      <c r="T8" s="16"/>
    </row>
    <row r="9" spans="1:20" s="12" customFormat="1" ht="13.5" customHeight="1">
      <c r="A9" s="11"/>
      <c r="B9" s="11"/>
      <c r="C9" s="11"/>
      <c r="D9" s="14"/>
      <c r="E9" s="13" t="s">
        <v>37</v>
      </c>
      <c r="F9" s="13"/>
      <c r="G9" s="11"/>
      <c r="H9" s="13" t="s">
        <v>101</v>
      </c>
      <c r="I9" s="11"/>
      <c r="J9" s="13"/>
      <c r="K9" s="14"/>
      <c r="L9" s="13"/>
      <c r="M9" s="11"/>
      <c r="N9" s="11"/>
      <c r="O9" s="11"/>
      <c r="P9" s="11"/>
      <c r="Q9" s="11"/>
      <c r="R9" s="11"/>
      <c r="S9" s="11"/>
      <c r="T9" s="16"/>
    </row>
    <row r="10" spans="1:19" s="12" customFormat="1" ht="13.5" customHeight="1">
      <c r="A10" s="11"/>
      <c r="B10" s="11"/>
      <c r="C10" s="11"/>
      <c r="D10" s="13"/>
      <c r="E10" s="13"/>
      <c r="F10" s="13"/>
      <c r="G10" s="13"/>
      <c r="H10" s="13" t="s">
        <v>38</v>
      </c>
      <c r="I10" s="11"/>
      <c r="J10" s="13"/>
      <c r="K10" s="14"/>
      <c r="L10" s="13"/>
      <c r="M10" s="11"/>
      <c r="N10" s="11"/>
      <c r="O10" s="11"/>
      <c r="P10" s="11"/>
      <c r="Q10" s="11"/>
      <c r="R10" s="11"/>
      <c r="S10" s="11"/>
    </row>
    <row r="11" spans="1:19" s="12" customFormat="1" ht="13.5" customHeight="1">
      <c r="A11" s="11"/>
      <c r="B11" s="11"/>
      <c r="C11" s="11"/>
      <c r="D11" s="13"/>
      <c r="E11" s="14"/>
      <c r="F11" s="13"/>
      <c r="G11" s="13"/>
      <c r="H11" s="13" t="s">
        <v>102</v>
      </c>
      <c r="I11" s="11"/>
      <c r="J11" s="13"/>
      <c r="K11" s="14"/>
      <c r="L11" s="13"/>
      <c r="M11" s="11"/>
      <c r="N11" s="11"/>
      <c r="O11" s="11"/>
      <c r="P11" s="11"/>
      <c r="Q11" s="11"/>
      <c r="R11" s="11"/>
      <c r="S11" s="11"/>
    </row>
    <row r="12" spans="1:19" s="21" customFormat="1" ht="13.5" customHeight="1">
      <c r="A12" s="18"/>
      <c r="B12" s="18"/>
      <c r="C12" s="18"/>
      <c r="D12" s="12" t="s">
        <v>1</v>
      </c>
      <c r="E12" s="19"/>
      <c r="F12" s="20"/>
      <c r="G12" s="20"/>
      <c r="H12" s="20"/>
      <c r="I12" s="18"/>
      <c r="J12" s="20"/>
      <c r="K12" s="19"/>
      <c r="L12" s="20"/>
      <c r="M12" s="20"/>
      <c r="N12" s="18"/>
      <c r="O12" s="18"/>
      <c r="P12" s="18"/>
      <c r="Q12" s="18"/>
      <c r="R12" s="18"/>
      <c r="S12" s="18"/>
    </row>
    <row r="13" spans="1:19" s="12" customFormat="1" ht="13.5" customHeight="1">
      <c r="A13" s="11"/>
      <c r="B13" s="11"/>
      <c r="C13" s="11"/>
      <c r="E13" s="11" t="s">
        <v>39</v>
      </c>
      <c r="F13" s="22"/>
      <c r="G13" s="16"/>
      <c r="H13" s="23" t="s">
        <v>40</v>
      </c>
      <c r="I13" s="24"/>
      <c r="J13" s="16"/>
      <c r="K13" s="15"/>
      <c r="N13" s="16"/>
      <c r="S13" s="11"/>
    </row>
    <row r="14" spans="1:19" s="12" customFormat="1" ht="13.5" customHeight="1">
      <c r="A14" s="11"/>
      <c r="B14" s="11"/>
      <c r="C14" s="11"/>
      <c r="D14" s="11"/>
      <c r="E14" s="11" t="s">
        <v>103</v>
      </c>
      <c r="F14" s="22"/>
      <c r="G14" s="16"/>
      <c r="H14" s="23" t="s">
        <v>42</v>
      </c>
      <c r="I14" s="24"/>
      <c r="J14" s="16"/>
      <c r="K14" s="16"/>
      <c r="M14" s="17"/>
      <c r="N14" s="16"/>
      <c r="S14" s="11"/>
    </row>
    <row r="15" spans="1:19" s="12" customFormat="1" ht="13.5" customHeight="1">
      <c r="A15" s="13"/>
      <c r="B15" s="13"/>
      <c r="C15" s="13"/>
      <c r="D15" s="13"/>
      <c r="E15" s="11" t="s">
        <v>43</v>
      </c>
      <c r="F15" s="22"/>
      <c r="G15" s="25"/>
      <c r="H15" s="26" t="s">
        <v>44</v>
      </c>
      <c r="I15" s="26"/>
      <c r="J15" s="25"/>
      <c r="K15" s="27"/>
      <c r="M15" s="28"/>
      <c r="N15" s="25"/>
      <c r="S15" s="13"/>
    </row>
    <row r="16" spans="3:13" s="3" customFormat="1" ht="13.5" customHeight="1">
      <c r="C16" s="8"/>
      <c r="D16" s="10"/>
      <c r="E16" s="8"/>
      <c r="F16" s="8"/>
      <c r="G16" s="8"/>
      <c r="I16" s="8"/>
      <c r="J16" s="10"/>
      <c r="K16" s="8"/>
      <c r="L16" s="8"/>
      <c r="M16" s="8"/>
    </row>
    <row r="17" spans="3:14" ht="13.5" customHeight="1">
      <c r="C17" s="30"/>
      <c r="D17" s="31"/>
      <c r="E17" s="29"/>
      <c r="F17" s="32"/>
      <c r="G17" s="32"/>
      <c r="H17" s="33" t="s">
        <v>2</v>
      </c>
      <c r="I17" s="34"/>
      <c r="J17" s="34"/>
      <c r="K17" s="35">
        <v>24.45</v>
      </c>
      <c r="L17" s="33" t="s">
        <v>3</v>
      </c>
      <c r="N17" s="29"/>
    </row>
    <row r="18" spans="1:19" ht="13.5" customHeight="1">
      <c r="A18" s="36" t="s">
        <v>4</v>
      </c>
      <c r="B18" s="37"/>
      <c r="C18" s="38"/>
      <c r="D18" s="39">
        <v>0.42083333333333334</v>
      </c>
      <c r="E18" s="29"/>
      <c r="H18" s="31"/>
      <c r="I18" s="31"/>
      <c r="J18" s="31"/>
      <c r="K18" s="41"/>
      <c r="L18" s="42"/>
      <c r="M18" s="42"/>
      <c r="N18" s="42" t="s">
        <v>5</v>
      </c>
      <c r="O18" s="32" t="s">
        <v>6</v>
      </c>
      <c r="P18" s="32" t="s">
        <v>6</v>
      </c>
      <c r="Q18" s="32" t="s">
        <v>6</v>
      </c>
      <c r="R18" s="42" t="s">
        <v>7</v>
      </c>
      <c r="S18" s="42"/>
    </row>
    <row r="19" spans="1:19" ht="13.5" customHeight="1">
      <c r="A19" s="43" t="s">
        <v>8</v>
      </c>
      <c r="B19" s="43" t="s">
        <v>9</v>
      </c>
      <c r="C19" s="43" t="s">
        <v>10</v>
      </c>
      <c r="D19" s="44" t="s">
        <v>11</v>
      </c>
      <c r="E19" s="43" t="s">
        <v>12</v>
      </c>
      <c r="F19" s="43" t="s">
        <v>13</v>
      </c>
      <c r="G19" s="43" t="s">
        <v>14</v>
      </c>
      <c r="H19" s="43" t="s">
        <v>15</v>
      </c>
      <c r="I19" s="43" t="s">
        <v>16</v>
      </c>
      <c r="J19" s="43" t="s">
        <v>17</v>
      </c>
      <c r="K19" s="43" t="s">
        <v>18</v>
      </c>
      <c r="L19" s="43" t="s">
        <v>19</v>
      </c>
      <c r="M19" s="43" t="s">
        <v>6</v>
      </c>
      <c r="N19" s="43" t="s">
        <v>20</v>
      </c>
      <c r="O19" s="43" t="s">
        <v>21</v>
      </c>
      <c r="P19" s="43" t="s">
        <v>22</v>
      </c>
      <c r="Q19" s="43" t="s">
        <v>23</v>
      </c>
      <c r="R19" s="43" t="s">
        <v>24</v>
      </c>
      <c r="S19" s="43" t="s">
        <v>25</v>
      </c>
    </row>
    <row r="20" spans="1:19" ht="13.5" customHeight="1">
      <c r="A20" s="37">
        <v>1</v>
      </c>
      <c r="B20" s="37">
        <v>9</v>
      </c>
      <c r="C20" s="37">
        <v>221</v>
      </c>
      <c r="D20" s="38">
        <v>114028</v>
      </c>
      <c r="E20" s="37" t="s">
        <v>48</v>
      </c>
      <c r="F20" s="57" t="s">
        <v>49</v>
      </c>
      <c r="G20" s="8" t="s">
        <v>50</v>
      </c>
      <c r="H20" s="45">
        <v>3.6</v>
      </c>
      <c r="I20" s="45">
        <v>3.1</v>
      </c>
      <c r="J20" s="45">
        <v>3.4</v>
      </c>
      <c r="K20" s="46">
        <v>4.44</v>
      </c>
      <c r="L20" s="46">
        <v>4.2</v>
      </c>
      <c r="M20" s="47">
        <v>25.56</v>
      </c>
      <c r="N20" s="48">
        <v>14.42</v>
      </c>
      <c r="O20" s="48">
        <v>5.261809815950921</v>
      </c>
      <c r="P20" s="48">
        <v>5.26</v>
      </c>
      <c r="Q20" s="48">
        <v>5.26</v>
      </c>
      <c r="R20" s="48">
        <v>5.26</v>
      </c>
      <c r="S20" s="48">
        <v>19.68</v>
      </c>
    </row>
    <row r="21" spans="1:19" ht="13.5" customHeight="1">
      <c r="A21" s="37">
        <v>2</v>
      </c>
      <c r="B21" s="37">
        <v>10</v>
      </c>
      <c r="C21" s="37">
        <v>244</v>
      </c>
      <c r="D21" s="38">
        <v>144071</v>
      </c>
      <c r="E21" s="37" t="s">
        <v>51</v>
      </c>
      <c r="F21" s="57" t="s">
        <v>52</v>
      </c>
      <c r="G21" s="8" t="s">
        <v>53</v>
      </c>
      <c r="H21" s="45">
        <v>3.5</v>
      </c>
      <c r="I21" s="45">
        <v>3.3</v>
      </c>
      <c r="J21" s="45">
        <v>3.5</v>
      </c>
      <c r="K21" s="46">
        <v>2.76</v>
      </c>
      <c r="L21" s="46">
        <v>3.04</v>
      </c>
      <c r="M21" s="47">
        <v>24.83</v>
      </c>
      <c r="N21" s="48">
        <v>13.2</v>
      </c>
      <c r="O21" s="48">
        <v>5.500664621676892</v>
      </c>
      <c r="P21" s="48">
        <v>5.5</v>
      </c>
      <c r="Q21" s="48">
        <v>5.5</v>
      </c>
      <c r="R21" s="48">
        <v>5.5</v>
      </c>
      <c r="S21" s="48">
        <v>18.7</v>
      </c>
    </row>
    <row r="22" spans="1:19" ht="13.5" customHeight="1">
      <c r="A22" s="37">
        <v>3</v>
      </c>
      <c r="B22" s="37">
        <v>6</v>
      </c>
      <c r="C22" s="37">
        <v>222</v>
      </c>
      <c r="D22" s="38">
        <v>114087</v>
      </c>
      <c r="E22" s="37" t="s">
        <v>54</v>
      </c>
      <c r="F22" s="57" t="s">
        <v>49</v>
      </c>
      <c r="G22" s="8" t="s">
        <v>55</v>
      </c>
      <c r="H22" s="45">
        <v>3.3</v>
      </c>
      <c r="I22" s="45">
        <v>3.4</v>
      </c>
      <c r="J22" s="45">
        <v>3.1</v>
      </c>
      <c r="K22" s="46">
        <v>3.84</v>
      </c>
      <c r="L22" s="46">
        <v>3.72</v>
      </c>
      <c r="M22" s="47">
        <v>26.27</v>
      </c>
      <c r="N22" s="48">
        <v>13.58</v>
      </c>
      <c r="O22" s="48">
        <v>5.029498977505112</v>
      </c>
      <c r="P22" s="48">
        <v>5.02</v>
      </c>
      <c r="Q22" s="48">
        <v>5.02</v>
      </c>
      <c r="R22" s="48">
        <v>5.02</v>
      </c>
      <c r="S22" s="48">
        <v>18.6</v>
      </c>
    </row>
    <row r="23" spans="1:19" ht="13.5" customHeight="1">
      <c r="A23" s="37">
        <v>4</v>
      </c>
      <c r="B23" s="37">
        <v>13</v>
      </c>
      <c r="C23" s="37">
        <v>246</v>
      </c>
      <c r="D23" s="38">
        <v>144091</v>
      </c>
      <c r="E23" s="37" t="s">
        <v>56</v>
      </c>
      <c r="F23" s="57" t="s">
        <v>52</v>
      </c>
      <c r="G23" s="8" t="s">
        <v>57</v>
      </c>
      <c r="H23" s="45">
        <v>3.4</v>
      </c>
      <c r="I23" s="45">
        <v>3.1</v>
      </c>
      <c r="J23" s="45">
        <v>2.7</v>
      </c>
      <c r="K23" s="46">
        <v>3.48</v>
      </c>
      <c r="L23" s="46">
        <v>2.76</v>
      </c>
      <c r="M23" s="47">
        <v>24.48</v>
      </c>
      <c r="N23" s="48">
        <v>12.32</v>
      </c>
      <c r="O23" s="48">
        <v>5.615184049079755</v>
      </c>
      <c r="P23" s="48">
        <v>5.61</v>
      </c>
      <c r="Q23" s="48">
        <v>5.61</v>
      </c>
      <c r="R23" s="48">
        <v>5.61</v>
      </c>
      <c r="S23" s="48">
        <v>17.93</v>
      </c>
    </row>
    <row r="24" spans="1:19" ht="13.5" customHeight="1">
      <c r="A24" s="37">
        <v>5</v>
      </c>
      <c r="B24" s="37">
        <v>33</v>
      </c>
      <c r="C24" s="37">
        <v>233</v>
      </c>
      <c r="D24" s="38">
        <v>144007</v>
      </c>
      <c r="E24" s="37" t="s">
        <v>58</v>
      </c>
      <c r="F24" s="57" t="s">
        <v>52</v>
      </c>
      <c r="G24" s="8" t="s">
        <v>59</v>
      </c>
      <c r="H24" s="45">
        <v>3.5</v>
      </c>
      <c r="I24" s="45">
        <v>3.4</v>
      </c>
      <c r="J24" s="45">
        <v>3.4</v>
      </c>
      <c r="K24" s="46">
        <v>2.32</v>
      </c>
      <c r="L24" s="46">
        <v>2.88</v>
      </c>
      <c r="M24" s="47">
        <v>27.03</v>
      </c>
      <c r="N24" s="48">
        <v>12.9</v>
      </c>
      <c r="O24" s="48">
        <v>4.780828220858895</v>
      </c>
      <c r="P24" s="48">
        <v>4.78</v>
      </c>
      <c r="Q24" s="48">
        <v>4.78</v>
      </c>
      <c r="R24" s="48">
        <v>4.78</v>
      </c>
      <c r="S24" s="48">
        <v>17.68</v>
      </c>
    </row>
    <row r="25" spans="1:19" ht="13.5" customHeight="1">
      <c r="A25" s="37">
        <v>6</v>
      </c>
      <c r="B25" s="37">
        <v>35</v>
      </c>
      <c r="C25" s="37">
        <v>240</v>
      </c>
      <c r="D25" s="38">
        <v>144054</v>
      </c>
      <c r="E25" s="37" t="s">
        <v>60</v>
      </c>
      <c r="F25" s="57" t="s">
        <v>52</v>
      </c>
      <c r="G25" s="8" t="s">
        <v>53</v>
      </c>
      <c r="H25" s="45">
        <v>3.6</v>
      </c>
      <c r="I25" s="45">
        <v>3.2</v>
      </c>
      <c r="J25" s="45">
        <v>3.3</v>
      </c>
      <c r="K25" s="46">
        <v>1.56</v>
      </c>
      <c r="L25" s="46">
        <v>2.05</v>
      </c>
      <c r="M25" s="47">
        <v>25.54</v>
      </c>
      <c r="N25" s="48">
        <v>11.905</v>
      </c>
      <c r="O25" s="48">
        <v>5.268353783231085</v>
      </c>
      <c r="P25" s="48">
        <v>5.26</v>
      </c>
      <c r="Q25" s="48">
        <v>5.26</v>
      </c>
      <c r="R25" s="48">
        <v>5.26</v>
      </c>
      <c r="S25" s="48">
        <v>17.16</v>
      </c>
    </row>
    <row r="26" spans="1:19" ht="13.5" customHeight="1">
      <c r="A26" s="37">
        <v>7</v>
      </c>
      <c r="B26" s="37">
        <v>5</v>
      </c>
      <c r="C26" s="37">
        <v>234</v>
      </c>
      <c r="D26" s="38">
        <v>144010</v>
      </c>
      <c r="E26" s="37" t="s">
        <v>61</v>
      </c>
      <c r="F26" s="57" t="s">
        <v>52</v>
      </c>
      <c r="G26" s="8" t="s">
        <v>53</v>
      </c>
      <c r="H26" s="45">
        <v>3.1</v>
      </c>
      <c r="I26" s="45">
        <v>3.2</v>
      </c>
      <c r="J26" s="45">
        <v>3.3</v>
      </c>
      <c r="K26" s="46">
        <v>2.4</v>
      </c>
      <c r="L26" s="46">
        <v>3</v>
      </c>
      <c r="M26" s="47">
        <v>26.82</v>
      </c>
      <c r="N26" s="48">
        <v>12.3</v>
      </c>
      <c r="O26" s="48">
        <v>4.849539877300613</v>
      </c>
      <c r="P26" s="48">
        <v>4.84</v>
      </c>
      <c r="Q26" s="48">
        <v>4.84</v>
      </c>
      <c r="R26" s="48">
        <v>4.84</v>
      </c>
      <c r="S26" s="48">
        <v>17.14</v>
      </c>
    </row>
    <row r="27" spans="1:19" ht="13.5" customHeight="1">
      <c r="A27" s="37">
        <v>8</v>
      </c>
      <c r="B27" s="37">
        <v>36</v>
      </c>
      <c r="C27" s="37">
        <v>213</v>
      </c>
      <c r="D27" s="38">
        <v>144092</v>
      </c>
      <c r="E27" s="37" t="s">
        <v>62</v>
      </c>
      <c r="F27" s="57" t="s">
        <v>52</v>
      </c>
      <c r="G27" s="8" t="s">
        <v>53</v>
      </c>
      <c r="H27" s="45">
        <v>3.3</v>
      </c>
      <c r="I27" s="45">
        <v>2.9</v>
      </c>
      <c r="J27" s="45">
        <v>2.6</v>
      </c>
      <c r="K27" s="46">
        <v>1.89</v>
      </c>
      <c r="L27" s="46">
        <v>2.28</v>
      </c>
      <c r="M27" s="47">
        <v>26.5</v>
      </c>
      <c r="N27" s="48">
        <v>10.885</v>
      </c>
      <c r="O27" s="48">
        <v>4.95424335378323</v>
      </c>
      <c r="P27" s="48">
        <v>4.95</v>
      </c>
      <c r="Q27" s="48">
        <v>4.95</v>
      </c>
      <c r="R27" s="48">
        <v>4.95</v>
      </c>
      <c r="S27" s="48">
        <v>15.83</v>
      </c>
    </row>
    <row r="28" spans="1:19" ht="13.5" customHeight="1">
      <c r="A28" s="37">
        <v>9</v>
      </c>
      <c r="B28" s="37">
        <v>26</v>
      </c>
      <c r="C28" s="37">
        <v>232</v>
      </c>
      <c r="D28" s="38">
        <v>144006</v>
      </c>
      <c r="E28" s="37" t="s">
        <v>63</v>
      </c>
      <c r="F28" s="57" t="s">
        <v>52</v>
      </c>
      <c r="G28" s="8" t="s">
        <v>53</v>
      </c>
      <c r="H28" s="45">
        <v>2.9</v>
      </c>
      <c r="I28" s="45">
        <v>2.9</v>
      </c>
      <c r="J28" s="45">
        <v>2.6</v>
      </c>
      <c r="K28" s="46">
        <v>3.12</v>
      </c>
      <c r="L28" s="46">
        <v>3.48</v>
      </c>
      <c r="M28" s="47">
        <v>29.15</v>
      </c>
      <c r="N28" s="48">
        <v>11.7</v>
      </c>
      <c r="O28" s="48">
        <v>4.087167689161554</v>
      </c>
      <c r="P28" s="48">
        <v>4.08</v>
      </c>
      <c r="Q28" s="48">
        <v>4.08</v>
      </c>
      <c r="R28" s="48">
        <v>4.08</v>
      </c>
      <c r="S28" s="48">
        <v>15.78</v>
      </c>
    </row>
    <row r="29" spans="1:19" ht="13.5" customHeight="1">
      <c r="A29" s="37">
        <v>10</v>
      </c>
      <c r="B29" s="37">
        <v>30</v>
      </c>
      <c r="C29" s="37">
        <v>243</v>
      </c>
      <c r="D29" s="38">
        <v>144067</v>
      </c>
      <c r="E29" s="37" t="s">
        <v>64</v>
      </c>
      <c r="F29" s="57" t="s">
        <v>52</v>
      </c>
      <c r="G29" s="8" t="s">
        <v>59</v>
      </c>
      <c r="H29" s="45">
        <v>3</v>
      </c>
      <c r="I29" s="45">
        <v>3.2</v>
      </c>
      <c r="J29" s="45">
        <v>3</v>
      </c>
      <c r="K29" s="46">
        <v>1.68</v>
      </c>
      <c r="L29" s="46">
        <v>1.2</v>
      </c>
      <c r="M29" s="47">
        <v>27.41</v>
      </c>
      <c r="N29" s="48">
        <v>10.64</v>
      </c>
      <c r="O29" s="48">
        <v>4.656492842535787</v>
      </c>
      <c r="P29" s="48">
        <v>4.65</v>
      </c>
      <c r="Q29" s="48">
        <v>4.65</v>
      </c>
      <c r="R29" s="48">
        <v>4.65</v>
      </c>
      <c r="S29" s="48">
        <v>15.29</v>
      </c>
    </row>
    <row r="30" spans="1:19" ht="13.5" customHeight="1">
      <c r="A30" s="37">
        <v>11</v>
      </c>
      <c r="B30" s="37">
        <v>21</v>
      </c>
      <c r="C30" s="37">
        <v>238</v>
      </c>
      <c r="D30" s="38">
        <v>144032</v>
      </c>
      <c r="E30" s="37" t="s">
        <v>65</v>
      </c>
      <c r="F30" s="57" t="s">
        <v>52</v>
      </c>
      <c r="G30" s="8" t="s">
        <v>59</v>
      </c>
      <c r="H30" s="45">
        <v>2.9</v>
      </c>
      <c r="I30" s="45">
        <v>2.8</v>
      </c>
      <c r="J30" s="45">
        <v>2.9</v>
      </c>
      <c r="K30" s="46">
        <v>1.68</v>
      </c>
      <c r="L30" s="46">
        <v>1.68</v>
      </c>
      <c r="M30" s="47">
        <v>26.86</v>
      </c>
      <c r="N30" s="48">
        <v>10.28</v>
      </c>
      <c r="O30" s="48">
        <v>4.836451942740286</v>
      </c>
      <c r="P30" s="48">
        <v>4.83</v>
      </c>
      <c r="Q30" s="48">
        <v>4.83</v>
      </c>
      <c r="R30" s="48">
        <v>4.83</v>
      </c>
      <c r="S30" s="48">
        <v>15.11</v>
      </c>
    </row>
    <row r="31" spans="1:19" ht="13.5" customHeight="1">
      <c r="A31" s="37">
        <v>12</v>
      </c>
      <c r="B31" s="37">
        <v>15</v>
      </c>
      <c r="C31" s="37">
        <v>236</v>
      </c>
      <c r="D31" s="38">
        <v>144021</v>
      </c>
      <c r="E31" s="37" t="s">
        <v>66</v>
      </c>
      <c r="F31" s="57" t="s">
        <v>52</v>
      </c>
      <c r="G31" s="8" t="s">
        <v>59</v>
      </c>
      <c r="H31" s="45">
        <v>3</v>
      </c>
      <c r="I31" s="45">
        <v>3.2</v>
      </c>
      <c r="J31" s="45">
        <v>2.3</v>
      </c>
      <c r="K31" s="46">
        <v>1.56</v>
      </c>
      <c r="L31" s="46">
        <v>2.04</v>
      </c>
      <c r="M31" s="47">
        <v>27.32</v>
      </c>
      <c r="N31" s="48">
        <v>10.3</v>
      </c>
      <c r="O31" s="48">
        <v>4.685940695296523</v>
      </c>
      <c r="P31" s="48">
        <v>4.68</v>
      </c>
      <c r="Q31" s="48">
        <v>4.68</v>
      </c>
      <c r="R31" s="48">
        <v>4.68</v>
      </c>
      <c r="S31" s="48">
        <v>14.98</v>
      </c>
    </row>
    <row r="32" spans="1:19" ht="13.5" customHeight="1">
      <c r="A32" s="37">
        <v>13</v>
      </c>
      <c r="B32" s="37">
        <v>1</v>
      </c>
      <c r="C32" s="37">
        <v>216</v>
      </c>
      <c r="D32" s="38">
        <v>144118</v>
      </c>
      <c r="E32" s="37" t="s">
        <v>67</v>
      </c>
      <c r="F32" s="57" t="s">
        <v>52</v>
      </c>
      <c r="G32" s="8" t="s">
        <v>59</v>
      </c>
      <c r="H32" s="45">
        <v>2.6</v>
      </c>
      <c r="I32" s="45">
        <v>2.7</v>
      </c>
      <c r="J32" s="45">
        <v>2.7</v>
      </c>
      <c r="K32" s="46">
        <v>2.08</v>
      </c>
      <c r="L32" s="46">
        <v>1.56</v>
      </c>
      <c r="M32" s="47">
        <v>26.45</v>
      </c>
      <c r="N32" s="48">
        <v>9.82</v>
      </c>
      <c r="O32" s="48">
        <v>4.97060327198364</v>
      </c>
      <c r="P32" s="48">
        <v>4.97</v>
      </c>
      <c r="Q32" s="48">
        <v>4.97</v>
      </c>
      <c r="R32" s="48">
        <v>4.97</v>
      </c>
      <c r="S32" s="48">
        <v>14.79</v>
      </c>
    </row>
    <row r="33" spans="1:19" ht="13.5" customHeight="1">
      <c r="A33" s="37">
        <v>14</v>
      </c>
      <c r="B33" s="37">
        <v>16</v>
      </c>
      <c r="C33" s="37">
        <v>223</v>
      </c>
      <c r="D33" s="38">
        <v>114088</v>
      </c>
      <c r="E33" s="37" t="s">
        <v>68</v>
      </c>
      <c r="F33" s="57" t="s">
        <v>49</v>
      </c>
      <c r="G33" s="8" t="s">
        <v>50</v>
      </c>
      <c r="H33" s="45">
        <v>2.9</v>
      </c>
      <c r="I33" s="45">
        <v>3</v>
      </c>
      <c r="J33" s="45">
        <v>2.7</v>
      </c>
      <c r="K33" s="46">
        <v>1.27</v>
      </c>
      <c r="L33" s="46">
        <v>1.58</v>
      </c>
      <c r="M33" s="47">
        <v>27.54</v>
      </c>
      <c r="N33" s="48">
        <v>10.025</v>
      </c>
      <c r="O33" s="48">
        <v>4.613957055214724</v>
      </c>
      <c r="P33" s="48">
        <v>4.61</v>
      </c>
      <c r="Q33" s="48">
        <v>4.61</v>
      </c>
      <c r="R33" s="48">
        <v>4.61</v>
      </c>
      <c r="S33" s="48">
        <v>14.63</v>
      </c>
    </row>
    <row r="34" spans="1:19" ht="13.5" customHeight="1">
      <c r="A34" s="37">
        <v>15</v>
      </c>
      <c r="B34" s="37">
        <v>25</v>
      </c>
      <c r="C34" s="37">
        <v>226</v>
      </c>
      <c r="E34" s="37" t="s">
        <v>69</v>
      </c>
      <c r="F34" s="57" t="s">
        <v>52</v>
      </c>
      <c r="H34" s="45">
        <v>2.4</v>
      </c>
      <c r="I34" s="45">
        <v>2.5</v>
      </c>
      <c r="J34" s="45">
        <v>2.4</v>
      </c>
      <c r="K34" s="46">
        <v>1.82</v>
      </c>
      <c r="L34" s="46">
        <v>2.04</v>
      </c>
      <c r="M34" s="47">
        <v>27.87</v>
      </c>
      <c r="N34" s="48">
        <v>9.23</v>
      </c>
      <c r="O34" s="48">
        <v>4.505981595092024</v>
      </c>
      <c r="P34" s="48">
        <v>4.5</v>
      </c>
      <c r="Q34" s="48">
        <v>4.5</v>
      </c>
      <c r="R34" s="48">
        <v>4.5</v>
      </c>
      <c r="S34" s="48">
        <v>13.73</v>
      </c>
    </row>
    <row r="35" spans="1:19" ht="13.5" customHeight="1">
      <c r="A35" s="37">
        <v>16</v>
      </c>
      <c r="B35" s="37">
        <v>37</v>
      </c>
      <c r="C35" s="37">
        <v>248</v>
      </c>
      <c r="D35" s="38">
        <v>144106</v>
      </c>
      <c r="E35" s="37" t="s">
        <v>70</v>
      </c>
      <c r="F35" s="57" t="s">
        <v>52</v>
      </c>
      <c r="G35" s="8" t="s">
        <v>53</v>
      </c>
      <c r="H35" s="45">
        <v>1.5</v>
      </c>
      <c r="I35" s="45">
        <v>1.5</v>
      </c>
      <c r="J35" s="45">
        <v>1.3</v>
      </c>
      <c r="K35" s="46">
        <v>1.52</v>
      </c>
      <c r="L35" s="46">
        <v>1.8</v>
      </c>
      <c r="M35" s="47">
        <v>24.44</v>
      </c>
      <c r="N35" s="48">
        <v>5.96</v>
      </c>
      <c r="O35" s="48">
        <v>5.628271983640081</v>
      </c>
      <c r="P35" s="48">
        <v>5.62</v>
      </c>
      <c r="Q35" s="48">
        <v>5.62</v>
      </c>
      <c r="R35" s="48">
        <v>5.62</v>
      </c>
      <c r="S35" s="48">
        <v>11.58</v>
      </c>
    </row>
    <row r="36" spans="1:19" ht="13.5" customHeight="1">
      <c r="A36" s="37">
        <v>17</v>
      </c>
      <c r="B36" s="37">
        <v>19</v>
      </c>
      <c r="C36" s="37">
        <v>231</v>
      </c>
      <c r="D36" s="38">
        <v>144004</v>
      </c>
      <c r="E36" s="37" t="s">
        <v>71</v>
      </c>
      <c r="F36" s="57" t="s">
        <v>52</v>
      </c>
      <c r="G36" s="8" t="s">
        <v>53</v>
      </c>
      <c r="H36" s="45">
        <v>2.1</v>
      </c>
      <c r="I36" s="45">
        <v>2</v>
      </c>
      <c r="J36" s="45">
        <v>1.7</v>
      </c>
      <c r="K36" s="46">
        <v>1.8</v>
      </c>
      <c r="L36" s="46">
        <v>1.53</v>
      </c>
      <c r="M36" s="47">
        <v>29.05</v>
      </c>
      <c r="N36" s="48">
        <v>7.465</v>
      </c>
      <c r="O36" s="48">
        <v>4.119887525562371</v>
      </c>
      <c r="P36" s="48">
        <v>4.11</v>
      </c>
      <c r="Q36" s="48">
        <v>4.11</v>
      </c>
      <c r="R36" s="48">
        <v>4.11</v>
      </c>
      <c r="S36" s="48">
        <v>11.57</v>
      </c>
    </row>
    <row r="37" spans="1:19" ht="13.5" customHeight="1">
      <c r="A37" s="37">
        <v>18</v>
      </c>
      <c r="B37" s="37">
        <v>18</v>
      </c>
      <c r="C37" s="37">
        <v>215</v>
      </c>
      <c r="D37" s="38">
        <v>144102</v>
      </c>
      <c r="E37" s="37" t="s">
        <v>72</v>
      </c>
      <c r="F37" s="57" t="s">
        <v>52</v>
      </c>
      <c r="G37" s="8" t="s">
        <v>53</v>
      </c>
      <c r="H37" s="45">
        <v>2.4</v>
      </c>
      <c r="I37" s="45">
        <v>2.1</v>
      </c>
      <c r="J37" s="45">
        <v>2</v>
      </c>
      <c r="K37" s="46">
        <v>1.62</v>
      </c>
      <c r="L37" s="46">
        <v>1.81</v>
      </c>
      <c r="M37" s="47">
        <v>31.6</v>
      </c>
      <c r="N37" s="48">
        <v>8.215</v>
      </c>
      <c r="O37" s="48">
        <v>3.285531697341513</v>
      </c>
      <c r="P37" s="48">
        <v>3.28</v>
      </c>
      <c r="Q37" s="48">
        <v>3.28</v>
      </c>
      <c r="R37" s="48">
        <v>3.28</v>
      </c>
      <c r="S37" s="48">
        <v>11.49</v>
      </c>
    </row>
    <row r="38" spans="1:19" ht="13.5" customHeight="1">
      <c r="A38" s="37">
        <v>19</v>
      </c>
      <c r="B38" s="37">
        <v>4</v>
      </c>
      <c r="C38" s="37">
        <v>212</v>
      </c>
      <c r="D38" s="38">
        <v>144070</v>
      </c>
      <c r="E38" s="37" t="s">
        <v>73</v>
      </c>
      <c r="F38" s="57" t="s">
        <v>52</v>
      </c>
      <c r="G38" s="8" t="s">
        <v>53</v>
      </c>
      <c r="H38" s="45">
        <v>1.6</v>
      </c>
      <c r="I38" s="45">
        <v>1.5</v>
      </c>
      <c r="J38" s="45">
        <v>1</v>
      </c>
      <c r="K38" s="49">
        <v>2.28</v>
      </c>
      <c r="L38" s="49">
        <v>2.04</v>
      </c>
      <c r="M38" s="47">
        <v>27.1</v>
      </c>
      <c r="N38" s="48">
        <v>6.26</v>
      </c>
      <c r="O38" s="48">
        <v>4.757924335378322</v>
      </c>
      <c r="P38" s="48">
        <v>4.75</v>
      </c>
      <c r="Q38" s="48">
        <v>4.75</v>
      </c>
      <c r="R38" s="48">
        <v>4.75</v>
      </c>
      <c r="S38" s="48">
        <v>11.01</v>
      </c>
    </row>
    <row r="39" spans="1:19" ht="13.5" customHeight="1">
      <c r="A39" s="37">
        <v>20</v>
      </c>
      <c r="B39" s="37">
        <v>2</v>
      </c>
      <c r="C39" s="37">
        <v>224</v>
      </c>
      <c r="D39" s="38">
        <v>134293</v>
      </c>
      <c r="E39" s="37" t="s">
        <v>74</v>
      </c>
      <c r="F39" s="57" t="s">
        <v>29</v>
      </c>
      <c r="G39" s="8" t="s">
        <v>75</v>
      </c>
      <c r="H39" s="45">
        <v>2</v>
      </c>
      <c r="I39" s="45">
        <v>1.5</v>
      </c>
      <c r="J39" s="45">
        <v>1.7</v>
      </c>
      <c r="K39" s="46">
        <v>0.67</v>
      </c>
      <c r="L39" s="46">
        <v>0.38</v>
      </c>
      <c r="M39" s="47">
        <v>25.48</v>
      </c>
      <c r="N39" s="48">
        <v>5.725</v>
      </c>
      <c r="O39" s="48">
        <v>5.287985685071574</v>
      </c>
      <c r="P39" s="48">
        <v>5.28</v>
      </c>
      <c r="Q39" s="48">
        <v>5.28</v>
      </c>
      <c r="R39" s="48">
        <v>5.28</v>
      </c>
      <c r="S39" s="48">
        <v>11</v>
      </c>
    </row>
    <row r="40" spans="1:19" ht="13.5" customHeight="1">
      <c r="A40" s="37">
        <v>21</v>
      </c>
      <c r="B40" s="37">
        <v>12</v>
      </c>
      <c r="C40" s="37">
        <v>247</v>
      </c>
      <c r="D40" s="38">
        <v>144101</v>
      </c>
      <c r="E40" s="37" t="s">
        <v>76</v>
      </c>
      <c r="F40" s="57" t="s">
        <v>52</v>
      </c>
      <c r="G40" s="8" t="s">
        <v>53</v>
      </c>
      <c r="H40" s="45">
        <v>2.2</v>
      </c>
      <c r="I40" s="45">
        <v>1.5</v>
      </c>
      <c r="J40" s="45">
        <v>2</v>
      </c>
      <c r="K40" s="46">
        <v>0.64</v>
      </c>
      <c r="L40" s="46">
        <v>0.98</v>
      </c>
      <c r="M40" s="47">
        <v>28.9</v>
      </c>
      <c r="N40" s="48">
        <v>6.51</v>
      </c>
      <c r="O40" s="48">
        <v>4.168967280163599</v>
      </c>
      <c r="P40" s="48">
        <v>4.16</v>
      </c>
      <c r="Q40" s="48">
        <v>4.16</v>
      </c>
      <c r="R40" s="48">
        <v>4.16</v>
      </c>
      <c r="S40" s="48">
        <v>10.67</v>
      </c>
    </row>
    <row r="41" spans="1:19" ht="13.5" customHeight="1">
      <c r="A41" s="37">
        <v>22</v>
      </c>
      <c r="B41" s="37">
        <v>17</v>
      </c>
      <c r="C41" s="37">
        <v>227</v>
      </c>
      <c r="E41" s="37" t="s">
        <v>77</v>
      </c>
      <c r="F41" s="57" t="s">
        <v>52</v>
      </c>
      <c r="H41" s="45">
        <v>1.7</v>
      </c>
      <c r="I41" s="45">
        <v>1.8</v>
      </c>
      <c r="J41" s="45">
        <v>1.2</v>
      </c>
      <c r="K41" s="46">
        <v>0.72</v>
      </c>
      <c r="L41" s="46">
        <v>1.15</v>
      </c>
      <c r="M41" s="47">
        <v>29.41</v>
      </c>
      <c r="N41" s="48">
        <v>5.635</v>
      </c>
      <c r="O41" s="48">
        <v>4.002096114519427</v>
      </c>
      <c r="P41" s="48">
        <v>4</v>
      </c>
      <c r="Q41" s="48">
        <v>4</v>
      </c>
      <c r="R41" s="48">
        <v>4</v>
      </c>
      <c r="S41" s="48">
        <v>9.63</v>
      </c>
    </row>
    <row r="42" spans="1:19" ht="13.5" customHeight="1">
      <c r="A42" s="37">
        <v>23</v>
      </c>
      <c r="B42" s="37">
        <v>23</v>
      </c>
      <c r="C42" s="37">
        <v>218</v>
      </c>
      <c r="D42" s="38">
        <v>144123</v>
      </c>
      <c r="E42" s="37" t="s">
        <v>78</v>
      </c>
      <c r="F42" s="57" t="s">
        <v>52</v>
      </c>
      <c r="G42" s="8" t="s">
        <v>59</v>
      </c>
      <c r="H42" s="45">
        <v>1.2</v>
      </c>
      <c r="I42" s="45">
        <v>0.9</v>
      </c>
      <c r="J42" s="45">
        <v>1</v>
      </c>
      <c r="K42" s="46">
        <v>1.78</v>
      </c>
      <c r="L42" s="46">
        <v>1.76</v>
      </c>
      <c r="M42" s="47">
        <v>27.67</v>
      </c>
      <c r="N42" s="48">
        <v>4.87</v>
      </c>
      <c r="O42" s="48">
        <v>4.57142126789366</v>
      </c>
      <c r="P42" s="48">
        <v>4.57</v>
      </c>
      <c r="Q42" s="48">
        <v>4.57</v>
      </c>
      <c r="R42" s="48">
        <v>4.57</v>
      </c>
      <c r="S42" s="48">
        <v>9.44</v>
      </c>
    </row>
    <row r="43" spans="1:19" ht="13.5" customHeight="1">
      <c r="A43" s="37">
        <v>24</v>
      </c>
      <c r="B43" s="37">
        <v>32</v>
      </c>
      <c r="C43" s="37">
        <v>235</v>
      </c>
      <c r="D43" s="38">
        <v>144011</v>
      </c>
      <c r="E43" s="37" t="s">
        <v>79</v>
      </c>
      <c r="F43" s="57" t="s">
        <v>52</v>
      </c>
      <c r="G43" s="8" t="s">
        <v>53</v>
      </c>
      <c r="H43" s="45">
        <v>1.3</v>
      </c>
      <c r="I43" s="45">
        <v>1.2</v>
      </c>
      <c r="J43" s="45">
        <v>0.9</v>
      </c>
      <c r="K43" s="46">
        <v>1.32</v>
      </c>
      <c r="L43" s="46">
        <v>1.32</v>
      </c>
      <c r="M43" s="47">
        <v>27.78</v>
      </c>
      <c r="N43" s="48">
        <v>4.72</v>
      </c>
      <c r="O43" s="48">
        <v>4.53542944785276</v>
      </c>
      <c r="P43" s="48">
        <v>4.53</v>
      </c>
      <c r="Q43" s="48">
        <v>4.53</v>
      </c>
      <c r="R43" s="48">
        <v>4.53</v>
      </c>
      <c r="S43" s="48">
        <v>9.25</v>
      </c>
    </row>
    <row r="44" spans="1:19" ht="13.5" customHeight="1">
      <c r="A44" s="37">
        <v>25</v>
      </c>
      <c r="B44" s="37">
        <v>14</v>
      </c>
      <c r="C44" s="37">
        <v>249</v>
      </c>
      <c r="D44" s="38">
        <v>144112</v>
      </c>
      <c r="E44" s="37" t="s">
        <v>80</v>
      </c>
      <c r="F44" s="57" t="s">
        <v>52</v>
      </c>
      <c r="G44" s="8" t="s">
        <v>59</v>
      </c>
      <c r="H44" s="45">
        <v>1.2</v>
      </c>
      <c r="I44" s="45">
        <v>1</v>
      </c>
      <c r="J44" s="45">
        <v>1.3</v>
      </c>
      <c r="K44" s="46">
        <v>0.88</v>
      </c>
      <c r="L44" s="46">
        <v>0.67</v>
      </c>
      <c r="M44" s="47">
        <v>27.33</v>
      </c>
      <c r="N44" s="48">
        <v>4.275</v>
      </c>
      <c r="O44" s="48">
        <v>4.682668711656442</v>
      </c>
      <c r="P44" s="48">
        <v>4.68</v>
      </c>
      <c r="Q44" s="48">
        <v>4.68</v>
      </c>
      <c r="R44" s="48">
        <v>4.68</v>
      </c>
      <c r="S44" s="48">
        <v>8.95</v>
      </c>
    </row>
    <row r="45" spans="1:19" ht="13.5" customHeight="1">
      <c r="A45" s="37">
        <v>26</v>
      </c>
      <c r="B45" s="37">
        <v>22</v>
      </c>
      <c r="C45" s="37">
        <v>229</v>
      </c>
      <c r="E45" s="37" t="s">
        <v>81</v>
      </c>
      <c r="F45" s="57" t="s">
        <v>52</v>
      </c>
      <c r="H45" s="45">
        <v>1.6</v>
      </c>
      <c r="I45" s="45">
        <v>1.6</v>
      </c>
      <c r="J45" s="45">
        <v>1.3</v>
      </c>
      <c r="K45" s="46">
        <v>0.88</v>
      </c>
      <c r="L45" s="46">
        <v>1.05</v>
      </c>
      <c r="M45" s="47">
        <v>31.51</v>
      </c>
      <c r="N45" s="48">
        <v>5.465</v>
      </c>
      <c r="O45" s="48">
        <v>3.314979550102249</v>
      </c>
      <c r="P45" s="48">
        <v>3.31</v>
      </c>
      <c r="Q45" s="48">
        <v>3.31</v>
      </c>
      <c r="R45" s="48">
        <v>3.31</v>
      </c>
      <c r="S45" s="48">
        <v>8.77</v>
      </c>
    </row>
    <row r="46" spans="1:19" ht="13.5" customHeight="1">
      <c r="A46" s="37">
        <v>27</v>
      </c>
      <c r="B46" s="37">
        <v>7</v>
      </c>
      <c r="C46" s="37">
        <v>245</v>
      </c>
      <c r="D46" s="38">
        <v>144083</v>
      </c>
      <c r="E46" s="37" t="s">
        <v>82</v>
      </c>
      <c r="F46" s="57" t="s">
        <v>52</v>
      </c>
      <c r="G46" s="8" t="s">
        <v>59</v>
      </c>
      <c r="H46" s="45">
        <v>1</v>
      </c>
      <c r="I46" s="45">
        <v>1.5</v>
      </c>
      <c r="J46" s="45">
        <v>1.3</v>
      </c>
      <c r="K46" s="46">
        <v>0.28</v>
      </c>
      <c r="L46" s="46">
        <v>0.09</v>
      </c>
      <c r="M46" s="47">
        <v>27.59</v>
      </c>
      <c r="N46" s="48">
        <v>3.985</v>
      </c>
      <c r="O46" s="48">
        <v>4.597597137014315</v>
      </c>
      <c r="P46" s="48">
        <v>4.59</v>
      </c>
      <c r="Q46" s="48">
        <v>4.59</v>
      </c>
      <c r="R46" s="48">
        <v>4.59</v>
      </c>
      <c r="S46" s="48">
        <v>8.57</v>
      </c>
    </row>
    <row r="47" spans="1:19" ht="13.5" customHeight="1">
      <c r="A47" s="37">
        <v>28</v>
      </c>
      <c r="B47" s="37">
        <v>31</v>
      </c>
      <c r="C47" s="37">
        <v>239</v>
      </c>
      <c r="D47" s="38">
        <v>144037</v>
      </c>
      <c r="E47" s="37" t="s">
        <v>83</v>
      </c>
      <c r="F47" s="57" t="s">
        <v>52</v>
      </c>
      <c r="G47" s="8" t="s">
        <v>59</v>
      </c>
      <c r="H47" s="45">
        <v>0.5</v>
      </c>
      <c r="I47" s="45">
        <v>0.5</v>
      </c>
      <c r="J47" s="45">
        <v>0.9</v>
      </c>
      <c r="K47" s="46">
        <v>1.56</v>
      </c>
      <c r="L47" s="46">
        <v>1.68</v>
      </c>
      <c r="M47" s="47">
        <v>32.99</v>
      </c>
      <c r="N47" s="48">
        <v>3.52</v>
      </c>
      <c r="O47" s="48">
        <v>2.8307259713701427</v>
      </c>
      <c r="P47" s="48">
        <v>2.83</v>
      </c>
      <c r="Q47" s="48">
        <v>2.83</v>
      </c>
      <c r="R47" s="48">
        <v>2.83</v>
      </c>
      <c r="S47" s="48">
        <v>6.35</v>
      </c>
    </row>
    <row r="48" spans="1:19" ht="13.5" customHeight="1">
      <c r="A48" s="37">
        <v>29</v>
      </c>
      <c r="B48" s="37">
        <v>34</v>
      </c>
      <c r="C48" s="37">
        <v>214</v>
      </c>
      <c r="D48" s="38">
        <v>144100</v>
      </c>
      <c r="E48" s="37" t="s">
        <v>84</v>
      </c>
      <c r="F48" s="57" t="s">
        <v>52</v>
      </c>
      <c r="G48" s="8" t="s">
        <v>85</v>
      </c>
      <c r="H48" s="45">
        <v>0.8</v>
      </c>
      <c r="I48" s="45">
        <v>0.7</v>
      </c>
      <c r="J48" s="45">
        <v>0.3</v>
      </c>
      <c r="K48" s="46">
        <v>0.96</v>
      </c>
      <c r="L48" s="46">
        <v>1.32</v>
      </c>
      <c r="M48" s="47">
        <v>32.08</v>
      </c>
      <c r="N48" s="48">
        <v>2.94</v>
      </c>
      <c r="O48" s="48">
        <v>3.1284764826175877</v>
      </c>
      <c r="P48" s="48">
        <v>3.12</v>
      </c>
      <c r="Q48" s="48">
        <v>3.12</v>
      </c>
      <c r="R48" s="48">
        <v>3.12</v>
      </c>
      <c r="S48" s="48">
        <v>6.06</v>
      </c>
    </row>
    <row r="49" spans="1:19" ht="13.5" customHeight="1">
      <c r="A49" s="37">
        <v>30</v>
      </c>
      <c r="B49" s="37">
        <v>24</v>
      </c>
      <c r="C49" s="37">
        <v>228</v>
      </c>
      <c r="E49" s="37" t="s">
        <v>86</v>
      </c>
      <c r="F49" s="57" t="s">
        <v>52</v>
      </c>
      <c r="H49" s="45">
        <v>0.6</v>
      </c>
      <c r="I49" s="45">
        <v>0.5</v>
      </c>
      <c r="J49" s="45">
        <v>0.5</v>
      </c>
      <c r="K49" s="46">
        <v>2.52</v>
      </c>
      <c r="L49" s="46">
        <v>2.52</v>
      </c>
      <c r="M49" s="47">
        <v>38.5</v>
      </c>
      <c r="N49" s="48">
        <v>4.12</v>
      </c>
      <c r="O49" s="48">
        <v>1.027862985685072</v>
      </c>
      <c r="P49" s="48">
        <v>1.02</v>
      </c>
      <c r="Q49" s="48">
        <v>1.02</v>
      </c>
      <c r="R49" s="48">
        <v>1.02</v>
      </c>
      <c r="S49" s="48">
        <v>5.14</v>
      </c>
    </row>
    <row r="50" spans="1:19" ht="13.5" customHeight="1">
      <c r="A50" s="37">
        <v>31</v>
      </c>
      <c r="B50" s="37">
        <v>3</v>
      </c>
      <c r="C50" s="37">
        <v>225</v>
      </c>
      <c r="E50" s="37" t="s">
        <v>87</v>
      </c>
      <c r="F50" s="57" t="s">
        <v>52</v>
      </c>
      <c r="G50" s="8" t="s">
        <v>57</v>
      </c>
      <c r="H50" s="45">
        <v>0.5</v>
      </c>
      <c r="I50" s="45">
        <v>0.5</v>
      </c>
      <c r="J50" s="45">
        <v>0.6</v>
      </c>
      <c r="K50" s="46">
        <v>0.67</v>
      </c>
      <c r="L50" s="46">
        <v>0.57</v>
      </c>
      <c r="M50" s="47">
        <v>32.98</v>
      </c>
      <c r="N50" s="48">
        <v>2.22</v>
      </c>
      <c r="O50" s="48">
        <v>2.8339979550102257</v>
      </c>
      <c r="P50" s="48">
        <v>2.83</v>
      </c>
      <c r="Q50" s="48">
        <v>2.83</v>
      </c>
      <c r="R50" s="48">
        <v>2.83</v>
      </c>
      <c r="S50" s="48">
        <v>5.05</v>
      </c>
    </row>
    <row r="51" spans="1:19" ht="13.5" customHeight="1">
      <c r="A51" s="37">
        <v>32</v>
      </c>
      <c r="B51" s="37">
        <v>20</v>
      </c>
      <c r="C51" s="37">
        <v>250</v>
      </c>
      <c r="D51" s="38">
        <v>144114</v>
      </c>
      <c r="E51" s="37" t="s">
        <v>88</v>
      </c>
      <c r="F51" s="57" t="s">
        <v>52</v>
      </c>
      <c r="G51" s="8" t="s">
        <v>59</v>
      </c>
      <c r="H51" s="45">
        <v>0.6</v>
      </c>
      <c r="I51" s="45">
        <v>0.5</v>
      </c>
      <c r="J51" s="45">
        <v>0.5</v>
      </c>
      <c r="K51" s="46">
        <v>0.67</v>
      </c>
      <c r="L51" s="46">
        <v>0.86</v>
      </c>
      <c r="M51" s="47">
        <v>33.88</v>
      </c>
      <c r="N51" s="48">
        <v>2.365</v>
      </c>
      <c r="O51" s="48">
        <v>2.539519427402862</v>
      </c>
      <c r="P51" s="48">
        <v>2.53</v>
      </c>
      <c r="Q51" s="48">
        <v>2.53</v>
      </c>
      <c r="R51" s="48">
        <v>2.53</v>
      </c>
      <c r="S51" s="48">
        <v>4.89</v>
      </c>
    </row>
    <row r="52" spans="1:19" ht="13.5" customHeight="1">
      <c r="A52" s="37">
        <v>33</v>
      </c>
      <c r="B52" s="37">
        <v>27</v>
      </c>
      <c r="C52" s="37">
        <v>220</v>
      </c>
      <c r="D52" s="38">
        <v>14450</v>
      </c>
      <c r="E52" s="37" t="s">
        <v>89</v>
      </c>
      <c r="F52" s="57" t="s">
        <v>90</v>
      </c>
      <c r="G52" s="8" t="s">
        <v>91</v>
      </c>
      <c r="H52" s="45">
        <v>0.7</v>
      </c>
      <c r="I52" s="45">
        <v>0.8</v>
      </c>
      <c r="J52" s="45">
        <v>1.1</v>
      </c>
      <c r="K52" s="46">
        <v>1.24</v>
      </c>
      <c r="L52" s="46">
        <v>1.24</v>
      </c>
      <c r="M52" s="47">
        <v>38.66</v>
      </c>
      <c r="N52" s="48">
        <v>3.84</v>
      </c>
      <c r="O52" s="48">
        <v>0.9755112474437642</v>
      </c>
      <c r="P52" s="48">
        <v>0.97</v>
      </c>
      <c r="Q52" s="48">
        <v>0.97</v>
      </c>
      <c r="R52" s="48">
        <v>0.97</v>
      </c>
      <c r="S52" s="48">
        <v>4.81</v>
      </c>
    </row>
    <row r="53" spans="1:19" ht="13.5" customHeight="1">
      <c r="A53" s="37">
        <v>34</v>
      </c>
      <c r="B53" s="37">
        <v>28</v>
      </c>
      <c r="C53" s="37">
        <v>254</v>
      </c>
      <c r="D53" s="38">
        <v>144063</v>
      </c>
      <c r="E53" s="37" t="s">
        <v>92</v>
      </c>
      <c r="F53" s="57" t="s">
        <v>52</v>
      </c>
      <c r="G53" s="8" t="s">
        <v>53</v>
      </c>
      <c r="H53" s="45">
        <v>0</v>
      </c>
      <c r="I53" s="45">
        <v>0</v>
      </c>
      <c r="J53" s="45">
        <v>0</v>
      </c>
      <c r="K53" s="46">
        <v>1.56</v>
      </c>
      <c r="L53" s="46">
        <v>1.68</v>
      </c>
      <c r="M53" s="47">
        <v>32.02</v>
      </c>
      <c r="N53" s="48">
        <v>1.62</v>
      </c>
      <c r="O53" s="48">
        <v>3.1481083844580766</v>
      </c>
      <c r="P53" s="48">
        <v>3.14</v>
      </c>
      <c r="Q53" s="48">
        <v>3.14</v>
      </c>
      <c r="R53" s="48">
        <v>3.14</v>
      </c>
      <c r="S53" s="48">
        <v>4.76</v>
      </c>
    </row>
    <row r="54" spans="1:19" ht="13.5" customHeight="1">
      <c r="A54" s="37">
        <v>35</v>
      </c>
      <c r="B54" s="37">
        <v>11</v>
      </c>
      <c r="C54" s="37">
        <v>211</v>
      </c>
      <c r="D54" s="38">
        <v>144069</v>
      </c>
      <c r="E54" s="37" t="s">
        <v>93</v>
      </c>
      <c r="F54" s="57" t="s">
        <v>52</v>
      </c>
      <c r="G54" s="8" t="s">
        <v>53</v>
      </c>
      <c r="H54" s="45">
        <v>0.1</v>
      </c>
      <c r="I54" s="45">
        <v>0.1</v>
      </c>
      <c r="J54" s="45">
        <v>0.2</v>
      </c>
      <c r="K54" s="46">
        <v>1.2</v>
      </c>
      <c r="L54" s="46">
        <v>1.44</v>
      </c>
      <c r="M54" s="47">
        <v>0</v>
      </c>
      <c r="N54" s="48">
        <v>1.72</v>
      </c>
      <c r="O54" s="48">
        <v>0</v>
      </c>
      <c r="P54" s="48">
        <v>0</v>
      </c>
      <c r="Q54" s="48">
        <v>0</v>
      </c>
      <c r="R54" s="48">
        <v>0</v>
      </c>
      <c r="S54" s="48">
        <v>1.72</v>
      </c>
    </row>
    <row r="55" spans="1:19" ht="13.5" customHeight="1">
      <c r="A55" s="37">
        <v>36</v>
      </c>
      <c r="B55" s="37">
        <v>8</v>
      </c>
      <c r="C55" s="37">
        <v>253</v>
      </c>
      <c r="D55" s="38">
        <v>144126</v>
      </c>
      <c r="E55" s="37" t="s">
        <v>94</v>
      </c>
      <c r="F55" s="57" t="s">
        <v>52</v>
      </c>
      <c r="G55" s="8" t="s">
        <v>95</v>
      </c>
      <c r="H55" s="45">
        <v>0.2</v>
      </c>
      <c r="I55" s="45">
        <v>0</v>
      </c>
      <c r="J55" s="45">
        <v>0.1</v>
      </c>
      <c r="K55" s="46">
        <v>1.41</v>
      </c>
      <c r="L55" s="46">
        <v>1.24</v>
      </c>
      <c r="M55" s="47">
        <v>0</v>
      </c>
      <c r="N55" s="48">
        <v>1.625</v>
      </c>
      <c r="O55" s="48">
        <v>0</v>
      </c>
      <c r="P55" s="48">
        <v>0</v>
      </c>
      <c r="Q55" s="48">
        <v>0</v>
      </c>
      <c r="R55" s="48">
        <v>0</v>
      </c>
      <c r="S55" s="48">
        <v>1.62</v>
      </c>
    </row>
    <row r="56" spans="1:19" ht="13.5" customHeight="1">
      <c r="A56" s="37">
        <v>37</v>
      </c>
      <c r="B56" s="37">
        <v>29</v>
      </c>
      <c r="C56" s="37">
        <v>251</v>
      </c>
      <c r="D56" s="38">
        <v>144120</v>
      </c>
      <c r="E56" s="37" t="s">
        <v>96</v>
      </c>
      <c r="F56" s="57" t="s">
        <v>52</v>
      </c>
      <c r="G56" s="8" t="s">
        <v>53</v>
      </c>
      <c r="H56" s="45">
        <v>0</v>
      </c>
      <c r="I56" s="45">
        <v>0</v>
      </c>
      <c r="J56" s="45">
        <v>0</v>
      </c>
      <c r="K56" s="46">
        <v>0.84</v>
      </c>
      <c r="L56" s="46">
        <v>1.08</v>
      </c>
      <c r="M56" s="47">
        <v>0</v>
      </c>
      <c r="N56" s="48">
        <v>0.96</v>
      </c>
      <c r="O56" s="48">
        <v>0</v>
      </c>
      <c r="P56" s="48">
        <v>0</v>
      </c>
      <c r="Q56" s="48">
        <v>0</v>
      </c>
      <c r="R56" s="48">
        <v>0</v>
      </c>
      <c r="S56" s="48">
        <v>0.96</v>
      </c>
    </row>
    <row r="57" spans="1:19" ht="13.5" customHeight="1">
      <c r="A57" s="37"/>
      <c r="B57" s="37"/>
      <c r="H57" s="45"/>
      <c r="I57" s="45"/>
      <c r="J57" s="45"/>
      <c r="K57" s="46"/>
      <c r="L57" s="46"/>
      <c r="M57" s="47"/>
      <c r="N57" s="48"/>
      <c r="O57" s="48"/>
      <c r="P57" s="48"/>
      <c r="Q57" s="48"/>
      <c r="R57" s="48"/>
      <c r="S57" s="48"/>
    </row>
    <row r="58" spans="1:19" ht="13.5" customHeight="1">
      <c r="A58" s="37"/>
      <c r="B58" s="37"/>
      <c r="H58" s="45"/>
      <c r="I58" s="45"/>
      <c r="J58" s="45"/>
      <c r="K58" s="46"/>
      <c r="L58" s="46"/>
      <c r="M58" s="47"/>
      <c r="N58" s="48"/>
      <c r="O58" s="48"/>
      <c r="P58" s="48"/>
      <c r="Q58" s="48"/>
      <c r="R58" s="48"/>
      <c r="S58" s="48"/>
    </row>
    <row r="59" spans="1:19" ht="13.5" customHeight="1">
      <c r="A59" s="37"/>
      <c r="B59" s="37"/>
      <c r="H59" s="45"/>
      <c r="I59" s="45"/>
      <c r="J59" s="45"/>
      <c r="K59" s="46"/>
      <c r="L59" s="46"/>
      <c r="M59" s="47"/>
      <c r="N59" s="48"/>
      <c r="O59" s="48"/>
      <c r="P59" s="48"/>
      <c r="Q59" s="48"/>
      <c r="R59" s="48"/>
      <c r="S59" s="48"/>
    </row>
    <row r="60" spans="1:19" ht="13.5" customHeight="1">
      <c r="A60" s="37"/>
      <c r="B60" s="37"/>
      <c r="H60" s="45"/>
      <c r="I60" s="45"/>
      <c r="J60" s="45"/>
      <c r="K60" s="46"/>
      <c r="L60" s="46"/>
      <c r="M60" s="47"/>
      <c r="N60" s="48"/>
      <c r="O60" s="48"/>
      <c r="P60" s="48"/>
      <c r="Q60" s="48"/>
      <c r="R60" s="48"/>
      <c r="S60" s="48"/>
    </row>
    <row r="61" spans="1:19" ht="13.5" customHeight="1">
      <c r="A61" s="37"/>
      <c r="B61" s="37"/>
      <c r="H61" s="45"/>
      <c r="I61" s="45"/>
      <c r="J61" s="45"/>
      <c r="K61" s="46"/>
      <c r="L61" s="46"/>
      <c r="M61" s="47"/>
      <c r="N61" s="48"/>
      <c r="O61" s="48"/>
      <c r="P61" s="48"/>
      <c r="Q61" s="48"/>
      <c r="R61" s="48"/>
      <c r="S61" s="48"/>
    </row>
    <row r="62" spans="1:19" ht="13.5" customHeight="1">
      <c r="A62" s="37"/>
      <c r="B62" s="37"/>
      <c r="H62" s="45"/>
      <c r="I62" s="45"/>
      <c r="J62" s="45"/>
      <c r="K62" s="46"/>
      <c r="L62" s="46"/>
      <c r="M62" s="47"/>
      <c r="N62" s="48"/>
      <c r="O62" s="48"/>
      <c r="P62" s="48"/>
      <c r="Q62" s="48"/>
      <c r="R62" s="48"/>
      <c r="S62" s="48"/>
    </row>
    <row r="63" spans="1:19" ht="13.5" customHeight="1">
      <c r="A63" s="37"/>
      <c r="B63" s="37"/>
      <c r="H63" s="45"/>
      <c r="I63" s="45"/>
      <c r="J63" s="45"/>
      <c r="K63" s="46"/>
      <c r="L63" s="46"/>
      <c r="M63" s="47"/>
      <c r="N63" s="48"/>
      <c r="O63" s="48"/>
      <c r="P63" s="48"/>
      <c r="Q63" s="48"/>
      <c r="R63" s="48"/>
      <c r="S63" s="48"/>
    </row>
    <row r="64" spans="1:19" ht="13.5" customHeight="1">
      <c r="A64" s="37"/>
      <c r="B64" s="37"/>
      <c r="H64" s="45"/>
      <c r="I64" s="45"/>
      <c r="J64" s="45"/>
      <c r="K64" s="46"/>
      <c r="L64" s="46"/>
      <c r="M64" s="47"/>
      <c r="N64" s="48"/>
      <c r="O64" s="48"/>
      <c r="P64" s="48"/>
      <c r="Q64" s="48"/>
      <c r="R64" s="48"/>
      <c r="S64" s="48"/>
    </row>
    <row r="65" spans="1:19" ht="13.5" customHeight="1">
      <c r="A65" s="37"/>
      <c r="B65" s="37"/>
      <c r="H65" s="45"/>
      <c r="I65" s="45"/>
      <c r="J65" s="45"/>
      <c r="K65" s="46"/>
      <c r="L65" s="46"/>
      <c r="M65" s="47"/>
      <c r="N65" s="48"/>
      <c r="O65" s="48"/>
      <c r="P65" s="48"/>
      <c r="Q65" s="48"/>
      <c r="R65" s="48"/>
      <c r="S65" s="48"/>
    </row>
    <row r="66" spans="1:19" ht="13.5" customHeight="1">
      <c r="A66" s="37"/>
      <c r="B66" s="37"/>
      <c r="H66" s="45"/>
      <c r="I66" s="45"/>
      <c r="J66" s="45"/>
      <c r="K66" s="46"/>
      <c r="L66" s="46"/>
      <c r="M66" s="47"/>
      <c r="N66" s="48"/>
      <c r="O66" s="48"/>
      <c r="P66" s="48"/>
      <c r="Q66" s="48"/>
      <c r="R66" s="48"/>
      <c r="S66" s="48"/>
    </row>
    <row r="67" spans="1:19" ht="13.5" customHeight="1">
      <c r="A67" s="37"/>
      <c r="B67" s="37"/>
      <c r="H67" s="45"/>
      <c r="I67" s="45"/>
      <c r="J67" s="45"/>
      <c r="K67" s="46"/>
      <c r="L67" s="46"/>
      <c r="M67" s="47"/>
      <c r="N67" s="48"/>
      <c r="O67" s="48"/>
      <c r="P67" s="48"/>
      <c r="Q67" s="48"/>
      <c r="R67" s="48"/>
      <c r="S67" s="48"/>
    </row>
    <row r="68" spans="1:19" ht="13.5" customHeight="1">
      <c r="A68" s="37"/>
      <c r="B68" s="37"/>
      <c r="H68" s="45"/>
      <c r="I68" s="45"/>
      <c r="J68" s="45"/>
      <c r="K68" s="46"/>
      <c r="L68" s="46"/>
      <c r="M68" s="47"/>
      <c r="N68" s="48"/>
      <c r="O68" s="48"/>
      <c r="P68" s="48"/>
      <c r="Q68" s="48"/>
      <c r="R68" s="48"/>
      <c r="S68" s="48"/>
    </row>
    <row r="69" spans="1:19" ht="13.5" customHeight="1">
      <c r="A69" s="37"/>
      <c r="B69" s="37"/>
      <c r="H69" s="45"/>
      <c r="I69" s="45"/>
      <c r="J69" s="45"/>
      <c r="K69" s="46"/>
      <c r="L69" s="46"/>
      <c r="M69" s="47"/>
      <c r="N69" s="48"/>
      <c r="O69" s="48"/>
      <c r="P69" s="48"/>
      <c r="Q69" s="48"/>
      <c r="R69" s="48"/>
      <c r="S69" s="48"/>
    </row>
    <row r="70" spans="1:19" ht="13.5" customHeight="1">
      <c r="A70" s="37"/>
      <c r="B70" s="37"/>
      <c r="H70" s="45"/>
      <c r="I70" s="45"/>
      <c r="J70" s="45"/>
      <c r="K70" s="46"/>
      <c r="L70" s="46"/>
      <c r="M70" s="47"/>
      <c r="N70" s="48"/>
      <c r="O70" s="48"/>
      <c r="P70" s="48"/>
      <c r="Q70" s="48"/>
      <c r="R70" s="48"/>
      <c r="S70" s="48"/>
    </row>
    <row r="71" spans="1:19" ht="13.5" customHeight="1">
      <c r="A71" s="37"/>
      <c r="B71" s="37"/>
      <c r="H71" s="45"/>
      <c r="I71" s="45"/>
      <c r="J71" s="45"/>
      <c r="K71" s="46"/>
      <c r="L71" s="46"/>
      <c r="M71" s="47"/>
      <c r="N71" s="48"/>
      <c r="O71" s="48"/>
      <c r="P71" s="48"/>
      <c r="Q71" s="48"/>
      <c r="R71" s="48"/>
      <c r="S71" s="48"/>
    </row>
    <row r="72" spans="1:19" ht="13.5" customHeight="1">
      <c r="A72" s="37"/>
      <c r="B72" s="37"/>
      <c r="H72" s="45"/>
      <c r="I72" s="45"/>
      <c r="J72" s="45"/>
      <c r="K72" s="46"/>
      <c r="L72" s="46"/>
      <c r="M72" s="47"/>
      <c r="N72" s="48"/>
      <c r="O72" s="48"/>
      <c r="P72" s="48"/>
      <c r="Q72" s="48"/>
      <c r="R72" s="48"/>
      <c r="S72" s="48"/>
    </row>
    <row r="73" spans="1:19" ht="13.5" customHeight="1">
      <c r="A73" s="37"/>
      <c r="B73" s="37"/>
      <c r="H73" s="45"/>
      <c r="I73" s="45"/>
      <c r="J73" s="45"/>
      <c r="K73" s="46"/>
      <c r="L73" s="46"/>
      <c r="M73" s="47"/>
      <c r="N73" s="48"/>
      <c r="O73" s="48"/>
      <c r="P73" s="48"/>
      <c r="Q73" s="48"/>
      <c r="R73" s="48"/>
      <c r="S73" s="48"/>
    </row>
    <row r="74" spans="1:19" ht="13.5" customHeight="1">
      <c r="A74" s="37"/>
      <c r="B74" s="37"/>
      <c r="H74" s="45"/>
      <c r="I74" s="45"/>
      <c r="J74" s="45"/>
      <c r="K74" s="46"/>
      <c r="L74" s="46"/>
      <c r="M74" s="47"/>
      <c r="N74" s="48"/>
      <c r="O74" s="48"/>
      <c r="P74" s="48"/>
      <c r="Q74" s="48"/>
      <c r="R74" s="48"/>
      <c r="S74" s="48"/>
    </row>
    <row r="75" spans="1:19" ht="13.5" customHeight="1">
      <c r="A75" s="37"/>
      <c r="B75" s="37"/>
      <c r="H75" s="45"/>
      <c r="I75" s="45"/>
      <c r="J75" s="45"/>
      <c r="K75" s="46"/>
      <c r="L75" s="46"/>
      <c r="M75" s="47"/>
      <c r="N75" s="48"/>
      <c r="O75" s="48"/>
      <c r="P75" s="48"/>
      <c r="Q75" s="48"/>
      <c r="R75" s="48"/>
      <c r="S75" s="48"/>
    </row>
    <row r="76" spans="1:19" ht="13.5" customHeight="1">
      <c r="A76" s="37"/>
      <c r="B76" s="37"/>
      <c r="H76" s="45"/>
      <c r="I76" s="45"/>
      <c r="J76" s="45"/>
      <c r="K76" s="46"/>
      <c r="L76" s="46"/>
      <c r="M76" s="47"/>
      <c r="N76" s="48"/>
      <c r="O76" s="48"/>
      <c r="P76" s="48"/>
      <c r="Q76" s="48"/>
      <c r="R76" s="48"/>
      <c r="S76" s="48"/>
    </row>
    <row r="77" spans="1:19" ht="13.5" customHeight="1">
      <c r="A77" s="37"/>
      <c r="B77" s="37"/>
      <c r="H77" s="45"/>
      <c r="I77" s="45"/>
      <c r="J77" s="45"/>
      <c r="K77" s="46"/>
      <c r="L77" s="46"/>
      <c r="M77" s="47"/>
      <c r="N77" s="48"/>
      <c r="O77" s="48"/>
      <c r="P77" s="48"/>
      <c r="Q77" s="48"/>
      <c r="R77" s="48"/>
      <c r="S77" s="48"/>
    </row>
    <row r="78" spans="1:19" ht="13.5" customHeight="1">
      <c r="A78" s="37"/>
      <c r="B78" s="37"/>
      <c r="H78" s="45"/>
      <c r="I78" s="45"/>
      <c r="J78" s="45"/>
      <c r="K78" s="46"/>
      <c r="L78" s="46"/>
      <c r="M78" s="47"/>
      <c r="N78" s="48"/>
      <c r="O78" s="48"/>
      <c r="P78" s="48"/>
      <c r="Q78" s="48"/>
      <c r="R78" s="48"/>
      <c r="S78" s="48"/>
    </row>
    <row r="79" spans="1:19" ht="13.5" customHeight="1">
      <c r="A79" s="37"/>
      <c r="B79" s="37"/>
      <c r="H79" s="45"/>
      <c r="I79" s="45"/>
      <c r="J79" s="45"/>
      <c r="K79" s="46"/>
      <c r="L79" s="46"/>
      <c r="M79" s="47"/>
      <c r="N79" s="48"/>
      <c r="O79" s="48"/>
      <c r="P79" s="48"/>
      <c r="Q79" s="48"/>
      <c r="R79" s="48"/>
      <c r="S79" s="48"/>
    </row>
    <row r="80" spans="1:19" ht="13.5" customHeight="1">
      <c r="A80" s="37"/>
      <c r="B80" s="37"/>
      <c r="H80" s="45"/>
      <c r="I80" s="45"/>
      <c r="J80" s="45"/>
      <c r="K80" s="46"/>
      <c r="L80" s="46"/>
      <c r="M80" s="47"/>
      <c r="N80" s="48"/>
      <c r="O80" s="48"/>
      <c r="P80" s="48"/>
      <c r="Q80" s="48"/>
      <c r="R80" s="48"/>
      <c r="S80" s="48"/>
    </row>
    <row r="81" spans="1:19" ht="13.5" customHeight="1">
      <c r="A81" s="37"/>
      <c r="B81" s="37"/>
      <c r="H81" s="45"/>
      <c r="I81" s="45"/>
      <c r="J81" s="45"/>
      <c r="K81" s="46"/>
      <c r="L81" s="46"/>
      <c r="M81" s="47"/>
      <c r="N81" s="48"/>
      <c r="O81" s="48"/>
      <c r="P81" s="48"/>
      <c r="Q81" s="48"/>
      <c r="R81" s="48"/>
      <c r="S81" s="48"/>
    </row>
    <row r="82" spans="1:19" ht="13.5" customHeight="1">
      <c r="A82" s="37"/>
      <c r="B82" s="37"/>
      <c r="H82" s="45"/>
      <c r="I82" s="45"/>
      <c r="J82" s="45"/>
      <c r="K82" s="46"/>
      <c r="L82" s="46"/>
      <c r="M82" s="47"/>
      <c r="N82" s="48"/>
      <c r="O82" s="48"/>
      <c r="P82" s="48"/>
      <c r="Q82" s="48"/>
      <c r="R82" s="48"/>
      <c r="S82" s="48"/>
    </row>
    <row r="83" spans="1:19" ht="13.5" customHeight="1">
      <c r="A83" s="37"/>
      <c r="B83" s="37"/>
      <c r="H83" s="45"/>
      <c r="I83" s="45"/>
      <c r="J83" s="45"/>
      <c r="K83" s="46"/>
      <c r="L83" s="46"/>
      <c r="M83" s="47"/>
      <c r="N83" s="48"/>
      <c r="O83" s="48"/>
      <c r="P83" s="48"/>
      <c r="Q83" s="48"/>
      <c r="R83" s="48"/>
      <c r="S83" s="48"/>
    </row>
    <row r="84" spans="1:19" ht="13.5" customHeight="1">
      <c r="A84" s="37"/>
      <c r="B84" s="37"/>
      <c r="H84" s="45"/>
      <c r="I84" s="45"/>
      <c r="J84" s="45"/>
      <c r="K84" s="46"/>
      <c r="L84" s="46"/>
      <c r="M84" s="47"/>
      <c r="N84" s="48"/>
      <c r="O84" s="48"/>
      <c r="P84" s="48"/>
      <c r="Q84" s="48"/>
      <c r="R84" s="48"/>
      <c r="S84" s="48"/>
    </row>
    <row r="85" spans="1:19" ht="13.5" customHeight="1">
      <c r="A85" s="37"/>
      <c r="B85" s="37"/>
      <c r="H85" s="45"/>
      <c r="I85" s="45"/>
      <c r="J85" s="45"/>
      <c r="K85" s="46"/>
      <c r="L85" s="46"/>
      <c r="M85" s="47"/>
      <c r="N85" s="48"/>
      <c r="O85" s="48"/>
      <c r="P85" s="48"/>
      <c r="Q85" s="48"/>
      <c r="R85" s="48"/>
      <c r="S85" s="48"/>
    </row>
    <row r="86" spans="1:19" ht="13.5" customHeight="1">
      <c r="A86" s="37"/>
      <c r="B86" s="37"/>
      <c r="H86" s="45"/>
      <c r="I86" s="45"/>
      <c r="J86" s="45"/>
      <c r="K86" s="46"/>
      <c r="L86" s="46"/>
      <c r="M86" s="47"/>
      <c r="N86" s="48"/>
      <c r="O86" s="48"/>
      <c r="P86" s="48"/>
      <c r="Q86" s="48"/>
      <c r="R86" s="48"/>
      <c r="S86" s="48"/>
    </row>
    <row r="87" spans="1:19" ht="13.5" customHeight="1">
      <c r="A87" s="37"/>
      <c r="B87" s="37"/>
      <c r="H87" s="45"/>
      <c r="I87" s="45"/>
      <c r="J87" s="45"/>
      <c r="K87" s="46"/>
      <c r="L87" s="46"/>
      <c r="M87" s="47"/>
      <c r="N87" s="48"/>
      <c r="O87" s="48"/>
      <c r="P87" s="48"/>
      <c r="Q87" s="48"/>
      <c r="R87" s="48"/>
      <c r="S87" s="48"/>
    </row>
    <row r="88" spans="1:19" ht="13.5" customHeight="1">
      <c r="A88" s="37"/>
      <c r="B88" s="37"/>
      <c r="H88" s="45"/>
      <c r="I88" s="45"/>
      <c r="J88" s="45"/>
      <c r="K88" s="46"/>
      <c r="L88" s="46"/>
      <c r="M88" s="47"/>
      <c r="N88" s="48"/>
      <c r="O88" s="48"/>
      <c r="P88" s="48"/>
      <c r="Q88" s="48"/>
      <c r="R88" s="48"/>
      <c r="S88" s="48"/>
    </row>
    <row r="89" spans="1:19" ht="13.5" customHeight="1">
      <c r="A89" s="37"/>
      <c r="B89" s="37"/>
      <c r="H89" s="45"/>
      <c r="I89" s="45"/>
      <c r="J89" s="45"/>
      <c r="K89" s="46"/>
      <c r="L89" s="46"/>
      <c r="M89" s="47"/>
      <c r="N89" s="48"/>
      <c r="O89" s="48"/>
      <c r="P89" s="48"/>
      <c r="Q89" s="48"/>
      <c r="R89" s="48"/>
      <c r="S89" s="48"/>
    </row>
    <row r="90" spans="1:19" ht="13.5" customHeight="1">
      <c r="A90" s="37"/>
      <c r="B90" s="37"/>
      <c r="H90" s="45"/>
      <c r="I90" s="45"/>
      <c r="J90" s="45"/>
      <c r="K90" s="46"/>
      <c r="L90" s="46"/>
      <c r="M90" s="47"/>
      <c r="N90" s="48"/>
      <c r="O90" s="48"/>
      <c r="P90" s="48"/>
      <c r="Q90" s="48"/>
      <c r="R90" s="48"/>
      <c r="S90" s="48"/>
    </row>
    <row r="91" spans="1:19" ht="13.5" customHeight="1">
      <c r="A91" s="37"/>
      <c r="B91" s="37"/>
      <c r="H91" s="45"/>
      <c r="I91" s="45"/>
      <c r="J91" s="45"/>
      <c r="K91" s="46"/>
      <c r="L91" s="46"/>
      <c r="M91" s="47"/>
      <c r="N91" s="48"/>
      <c r="O91" s="48"/>
      <c r="P91" s="48"/>
      <c r="Q91" s="48"/>
      <c r="R91" s="48"/>
      <c r="S91" s="48"/>
    </row>
    <row r="92" spans="1:19" ht="13.5" customHeight="1">
      <c r="A92" s="37"/>
      <c r="B92" s="37"/>
      <c r="H92" s="45"/>
      <c r="I92" s="45"/>
      <c r="J92" s="45"/>
      <c r="K92" s="46"/>
      <c r="L92" s="46"/>
      <c r="M92" s="47"/>
      <c r="N92" s="48"/>
      <c r="O92" s="48"/>
      <c r="P92" s="48"/>
      <c r="Q92" s="48"/>
      <c r="R92" s="48"/>
      <c r="S92" s="48"/>
    </row>
    <row r="93" spans="1:19" ht="13.5" customHeight="1">
      <c r="A93" s="37"/>
      <c r="B93" s="37"/>
      <c r="H93" s="45"/>
      <c r="I93" s="45"/>
      <c r="J93" s="45"/>
      <c r="K93" s="46"/>
      <c r="L93" s="46"/>
      <c r="M93" s="47"/>
      <c r="N93" s="48"/>
      <c r="O93" s="48"/>
      <c r="P93" s="48"/>
      <c r="Q93" s="48"/>
      <c r="R93" s="48"/>
      <c r="S93" s="48"/>
    </row>
    <row r="94" spans="1:19" ht="13.5" customHeight="1">
      <c r="A94" s="37"/>
      <c r="B94" s="37"/>
      <c r="H94" s="45"/>
      <c r="I94" s="45"/>
      <c r="J94" s="45"/>
      <c r="K94" s="46"/>
      <c r="L94" s="46"/>
      <c r="M94" s="47"/>
      <c r="N94" s="50"/>
      <c r="O94" s="50"/>
      <c r="P94" s="50"/>
      <c r="Q94" s="50"/>
      <c r="R94" s="50"/>
      <c r="S94" s="50"/>
    </row>
    <row r="95" spans="1:19" ht="13.5" customHeight="1">
      <c r="A95" s="37"/>
      <c r="B95" s="37"/>
      <c r="H95" s="45"/>
      <c r="I95" s="45"/>
      <c r="J95" s="45"/>
      <c r="K95" s="46"/>
      <c r="L95" s="46"/>
      <c r="M95" s="47"/>
      <c r="N95" s="50"/>
      <c r="O95" s="50"/>
      <c r="P95" s="50"/>
      <c r="Q95" s="50"/>
      <c r="R95" s="50"/>
      <c r="S95" s="50"/>
    </row>
    <row r="96" spans="1:19" ht="13.5" customHeight="1">
      <c r="A96" s="37"/>
      <c r="B96" s="37"/>
      <c r="H96" s="45"/>
      <c r="I96" s="45"/>
      <c r="J96" s="45"/>
      <c r="K96" s="46"/>
      <c r="L96" s="46"/>
      <c r="M96" s="47"/>
      <c r="N96" s="50"/>
      <c r="O96" s="50"/>
      <c r="P96" s="50"/>
      <c r="Q96" s="50"/>
      <c r="R96" s="50"/>
      <c r="S96" s="50"/>
    </row>
    <row r="97" spans="1:19" ht="13.5" customHeight="1">
      <c r="A97" s="37"/>
      <c r="B97" s="37"/>
      <c r="H97" s="51"/>
      <c r="N97" s="48"/>
      <c r="O97" s="48"/>
      <c r="P97" s="48"/>
      <c r="Q97" s="48"/>
      <c r="R97" s="48"/>
      <c r="S97" s="48"/>
    </row>
    <row r="98" spans="1:19" ht="13.5" customHeight="1">
      <c r="A98" s="37"/>
      <c r="B98" s="37"/>
      <c r="H98" s="51"/>
      <c r="N98" s="48"/>
      <c r="O98" s="48"/>
      <c r="P98" s="48"/>
      <c r="Q98" s="48"/>
      <c r="R98" s="48"/>
      <c r="S98" s="48"/>
    </row>
    <row r="99" spans="1:19" ht="13.5" customHeight="1">
      <c r="A99" s="37"/>
      <c r="B99" s="37"/>
      <c r="H99" s="51"/>
      <c r="N99" s="48"/>
      <c r="O99" s="48"/>
      <c r="P99" s="48"/>
      <c r="Q99" s="48"/>
      <c r="R99" s="48"/>
      <c r="S99" s="48"/>
    </row>
    <row r="100" spans="1:19" ht="13.5" customHeight="1">
      <c r="A100" s="37"/>
      <c r="B100" s="37"/>
      <c r="H100" s="51"/>
      <c r="N100" s="48"/>
      <c r="O100" s="48"/>
      <c r="P100" s="48"/>
      <c r="Q100" s="48"/>
      <c r="R100" s="48"/>
      <c r="S100" s="48"/>
    </row>
    <row r="101" spans="1:19" ht="13.5" customHeight="1">
      <c r="A101" s="37"/>
      <c r="B101" s="37"/>
      <c r="H101" s="51"/>
      <c r="N101" s="48"/>
      <c r="O101" s="48"/>
      <c r="P101" s="48"/>
      <c r="Q101" s="48"/>
      <c r="R101" s="48"/>
      <c r="S101" s="48"/>
    </row>
    <row r="102" spans="1:19" ht="13.5" customHeight="1">
      <c r="A102" s="37"/>
      <c r="B102" s="37"/>
      <c r="H102" s="51"/>
      <c r="N102" s="48"/>
      <c r="O102" s="48"/>
      <c r="P102" s="48"/>
      <c r="Q102" s="48"/>
      <c r="R102" s="48"/>
      <c r="S102" s="48"/>
    </row>
    <row r="103" spans="1:19" ht="13.5" customHeight="1">
      <c r="A103" s="37"/>
      <c r="B103" s="37"/>
      <c r="H103" s="51"/>
      <c r="N103" s="48"/>
      <c r="O103" s="48"/>
      <c r="P103" s="48"/>
      <c r="Q103" s="48"/>
      <c r="R103" s="48"/>
      <c r="S103" s="48"/>
    </row>
    <row r="104" spans="1:19" ht="13.5" customHeight="1">
      <c r="A104" s="37"/>
      <c r="B104" s="37"/>
      <c r="H104" s="51"/>
      <c r="N104" s="48"/>
      <c r="O104" s="48"/>
      <c r="P104" s="48"/>
      <c r="Q104" s="48"/>
      <c r="R104" s="48"/>
      <c r="S104" s="48"/>
    </row>
    <row r="105" spans="1:19" ht="13.5" customHeight="1">
      <c r="A105" s="37"/>
      <c r="B105" s="37"/>
      <c r="H105" s="51"/>
      <c r="N105" s="48"/>
      <c r="O105" s="48"/>
      <c r="P105" s="48"/>
      <c r="Q105" s="48"/>
      <c r="R105" s="48"/>
      <c r="S105" s="48"/>
    </row>
    <row r="106" spans="1:19" ht="13.5" customHeight="1">
      <c r="A106" s="37"/>
      <c r="B106" s="37"/>
      <c r="H106" s="51"/>
      <c r="N106" s="48"/>
      <c r="O106" s="48"/>
      <c r="P106" s="48"/>
      <c r="Q106" s="48"/>
      <c r="R106" s="48"/>
      <c r="S106" s="48"/>
    </row>
    <row r="107" spans="1:19" ht="13.5" customHeight="1">
      <c r="A107" s="37"/>
      <c r="B107" s="37"/>
      <c r="H107" s="51"/>
      <c r="N107" s="48"/>
      <c r="O107" s="48"/>
      <c r="P107" s="48"/>
      <c r="Q107" s="48"/>
      <c r="R107" s="48"/>
      <c r="S107" s="48"/>
    </row>
    <row r="108" spans="1:19" ht="13.5" customHeight="1">
      <c r="A108" s="37"/>
      <c r="B108" s="37"/>
      <c r="H108" s="51"/>
      <c r="N108" s="48"/>
      <c r="O108" s="48"/>
      <c r="P108" s="48"/>
      <c r="Q108" s="48"/>
      <c r="R108" s="48"/>
      <c r="S108" s="48"/>
    </row>
    <row r="109" spans="1:19" ht="13.5" customHeight="1">
      <c r="A109" s="37"/>
      <c r="B109" s="37"/>
      <c r="H109" s="51"/>
      <c r="N109" s="48"/>
      <c r="O109" s="48"/>
      <c r="P109" s="48"/>
      <c r="Q109" s="48"/>
      <c r="R109" s="48"/>
      <c r="S109" s="48"/>
    </row>
    <row r="110" spans="1:19" ht="13.5" customHeight="1">
      <c r="A110" s="37"/>
      <c r="B110" s="37"/>
      <c r="H110" s="51"/>
      <c r="N110" s="48"/>
      <c r="O110" s="48"/>
      <c r="P110" s="48"/>
      <c r="Q110" s="48"/>
      <c r="R110" s="48"/>
      <c r="S110" s="48"/>
    </row>
    <row r="111" spans="1:19" ht="13.5" customHeight="1">
      <c r="A111" s="37"/>
      <c r="B111" s="37"/>
      <c r="H111" s="51"/>
      <c r="N111" s="48"/>
      <c r="O111" s="48"/>
      <c r="P111" s="48"/>
      <c r="Q111" s="48"/>
      <c r="R111" s="48"/>
      <c r="S111" s="48"/>
    </row>
    <row r="112" spans="1:19" ht="13.5" customHeight="1">
      <c r="A112" s="37"/>
      <c r="B112" s="37"/>
      <c r="H112" s="51"/>
      <c r="N112" s="48"/>
      <c r="O112" s="48"/>
      <c r="P112" s="48"/>
      <c r="Q112" s="48"/>
      <c r="R112" s="48"/>
      <c r="S112" s="48"/>
    </row>
    <row r="113" spans="1:19" ht="13.5" customHeight="1">
      <c r="A113" s="37"/>
      <c r="B113" s="37"/>
      <c r="H113" s="51"/>
      <c r="N113" s="48"/>
      <c r="O113" s="48"/>
      <c r="P113" s="48"/>
      <c r="Q113" s="48"/>
      <c r="R113" s="48"/>
      <c r="S113" s="48"/>
    </row>
    <row r="114" spans="1:19" ht="13.5" customHeight="1">
      <c r="A114" s="37"/>
      <c r="B114" s="37"/>
      <c r="H114" s="51"/>
      <c r="N114" s="48"/>
      <c r="O114" s="48"/>
      <c r="P114" s="48"/>
      <c r="Q114" s="48"/>
      <c r="R114" s="48"/>
      <c r="S114" s="48"/>
    </row>
    <row r="115" spans="1:19" ht="13.5" customHeight="1">
      <c r="A115" s="37"/>
      <c r="B115" s="37"/>
      <c r="H115" s="51"/>
      <c r="N115" s="48"/>
      <c r="O115" s="48"/>
      <c r="P115" s="48"/>
      <c r="Q115" s="48"/>
      <c r="R115" s="48"/>
      <c r="S115" s="48"/>
    </row>
    <row r="116" spans="1:19" ht="13.5" customHeight="1">
      <c r="A116" s="37"/>
      <c r="B116" s="37"/>
      <c r="H116" s="51"/>
      <c r="N116" s="48"/>
      <c r="O116" s="48"/>
      <c r="P116" s="48"/>
      <c r="Q116" s="48"/>
      <c r="R116" s="48"/>
      <c r="S116" s="48"/>
    </row>
    <row r="117" spans="1:19" ht="13.5" customHeight="1">
      <c r="A117" s="37"/>
      <c r="B117" s="37"/>
      <c r="H117" s="51"/>
      <c r="N117" s="48"/>
      <c r="O117" s="48"/>
      <c r="P117" s="48"/>
      <c r="Q117" s="48"/>
      <c r="R117" s="48"/>
      <c r="S117" s="48"/>
    </row>
    <row r="118" spans="1:19" ht="13.5" customHeight="1">
      <c r="A118" s="37"/>
      <c r="B118" s="37"/>
      <c r="H118" s="51"/>
      <c r="N118" s="48"/>
      <c r="O118" s="48"/>
      <c r="P118" s="48"/>
      <c r="Q118" s="48"/>
      <c r="R118" s="48"/>
      <c r="S118" s="48"/>
    </row>
    <row r="119" spans="1:19" ht="13.5" customHeight="1">
      <c r="A119" s="37"/>
      <c r="B119" s="37"/>
      <c r="H119" s="51"/>
      <c r="N119" s="48"/>
      <c r="O119" s="48"/>
      <c r="P119" s="48"/>
      <c r="Q119" s="48"/>
      <c r="R119" s="48"/>
      <c r="S119" s="48"/>
    </row>
    <row r="120" spans="1:19" ht="13.5" customHeight="1">
      <c r="A120" s="37"/>
      <c r="B120" s="37"/>
      <c r="H120" s="51"/>
      <c r="N120" s="48"/>
      <c r="O120" s="48"/>
      <c r="P120" s="48"/>
      <c r="Q120" s="48"/>
      <c r="R120" s="48"/>
      <c r="S120" s="48"/>
    </row>
    <row r="121" spans="1:19" ht="13.5" customHeight="1">
      <c r="A121" s="37"/>
      <c r="B121" s="37"/>
      <c r="H121" s="51"/>
      <c r="N121" s="48"/>
      <c r="O121" s="48"/>
      <c r="P121" s="48"/>
      <c r="Q121" s="48"/>
      <c r="R121" s="48"/>
      <c r="S121" s="48"/>
    </row>
    <row r="122" spans="1:19" ht="13.5" customHeight="1">
      <c r="A122" s="37"/>
      <c r="B122" s="37"/>
      <c r="H122" s="51"/>
      <c r="N122" s="48"/>
      <c r="O122" s="48"/>
      <c r="P122" s="48"/>
      <c r="Q122" s="48"/>
      <c r="R122" s="48"/>
      <c r="S122" s="48"/>
    </row>
    <row r="123" spans="1:19" ht="13.5" customHeight="1">
      <c r="A123" s="37"/>
      <c r="B123" s="37"/>
      <c r="H123" s="51"/>
      <c r="N123" s="48"/>
      <c r="O123" s="48"/>
      <c r="P123" s="48"/>
      <c r="Q123" s="48"/>
      <c r="R123" s="48"/>
      <c r="S123" s="48"/>
    </row>
    <row r="124" spans="1:19" ht="13.5" customHeight="1">
      <c r="A124" s="37"/>
      <c r="B124" s="37"/>
      <c r="H124" s="51"/>
      <c r="N124" s="48"/>
      <c r="O124" s="48"/>
      <c r="P124" s="48"/>
      <c r="Q124" s="48"/>
      <c r="R124" s="48"/>
      <c r="S124" s="48"/>
    </row>
    <row r="125" spans="1:19" ht="13.5" customHeight="1">
      <c r="A125" s="37"/>
      <c r="B125" s="37"/>
      <c r="H125" s="51"/>
      <c r="N125" s="48"/>
      <c r="O125" s="48"/>
      <c r="P125" s="48"/>
      <c r="Q125" s="48"/>
      <c r="R125" s="48"/>
      <c r="S125" s="48"/>
    </row>
    <row r="126" spans="1:19" ht="13.5" customHeight="1">
      <c r="A126" s="37"/>
      <c r="B126" s="37"/>
      <c r="H126" s="51"/>
      <c r="N126" s="48"/>
      <c r="O126" s="48"/>
      <c r="P126" s="48"/>
      <c r="Q126" s="48"/>
      <c r="R126" s="48"/>
      <c r="S126" s="48"/>
    </row>
    <row r="127" spans="1:19" ht="13.5" customHeight="1">
      <c r="A127" s="37"/>
      <c r="B127" s="37"/>
      <c r="H127" s="51"/>
      <c r="N127" s="48"/>
      <c r="O127" s="48"/>
      <c r="P127" s="48"/>
      <c r="Q127" s="48"/>
      <c r="R127" s="48"/>
      <c r="S127" s="48"/>
    </row>
    <row r="128" spans="1:19" ht="13.5" customHeight="1">
      <c r="A128" s="37"/>
      <c r="B128" s="37"/>
      <c r="H128" s="51"/>
      <c r="N128" s="48"/>
      <c r="O128" s="48"/>
      <c r="P128" s="48"/>
      <c r="Q128" s="48"/>
      <c r="R128" s="48"/>
      <c r="S128" s="48"/>
    </row>
    <row r="129" spans="1:19" ht="13.5" customHeight="1">
      <c r="A129" s="37"/>
      <c r="B129" s="37"/>
      <c r="H129" s="51"/>
      <c r="N129" s="48"/>
      <c r="O129" s="48"/>
      <c r="P129" s="48"/>
      <c r="Q129" s="48"/>
      <c r="R129" s="48"/>
      <c r="S129" s="48"/>
    </row>
    <row r="130" spans="1:19" ht="13.5" customHeight="1">
      <c r="A130" s="37"/>
      <c r="B130" s="37"/>
      <c r="H130" s="51"/>
      <c r="N130" s="48"/>
      <c r="O130" s="48"/>
      <c r="P130" s="48"/>
      <c r="Q130" s="48"/>
      <c r="R130" s="48"/>
      <c r="S130" s="48"/>
    </row>
    <row r="131" spans="1:19" ht="13.5" customHeight="1">
      <c r="A131" s="37"/>
      <c r="B131" s="37"/>
      <c r="H131" s="51"/>
      <c r="N131" s="48"/>
      <c r="O131" s="48"/>
      <c r="P131" s="48"/>
      <c r="Q131" s="48"/>
      <c r="R131" s="48"/>
      <c r="S131" s="48"/>
    </row>
    <row r="132" spans="1:19" ht="13.5" customHeight="1">
      <c r="A132" s="37"/>
      <c r="B132" s="37"/>
      <c r="H132" s="51"/>
      <c r="N132" s="48"/>
      <c r="O132" s="48"/>
      <c r="P132" s="48"/>
      <c r="Q132" s="48"/>
      <c r="R132" s="48"/>
      <c r="S132" s="48"/>
    </row>
    <row r="133" spans="1:19" ht="13.5" customHeight="1">
      <c r="A133" s="37"/>
      <c r="B133" s="37"/>
      <c r="H133" s="51"/>
      <c r="N133" s="48"/>
      <c r="O133" s="48"/>
      <c r="P133" s="48"/>
      <c r="Q133" s="48"/>
      <c r="R133" s="48"/>
      <c r="S133" s="48"/>
    </row>
    <row r="134" spans="1:19" ht="13.5" customHeight="1">
      <c r="A134" s="37"/>
      <c r="B134" s="37"/>
      <c r="H134" s="51"/>
      <c r="N134" s="48"/>
      <c r="O134" s="48"/>
      <c r="P134" s="48"/>
      <c r="Q134" s="48"/>
      <c r="R134" s="48"/>
      <c r="S134" s="48"/>
    </row>
    <row r="135" spans="1:19" ht="13.5" customHeight="1">
      <c r="A135" s="37"/>
      <c r="B135" s="37"/>
      <c r="H135" s="51"/>
      <c r="N135" s="48"/>
      <c r="O135" s="48"/>
      <c r="P135" s="48"/>
      <c r="Q135" s="48"/>
      <c r="R135" s="48"/>
      <c r="S135" s="48"/>
    </row>
    <row r="136" spans="1:19" ht="13.5" customHeight="1">
      <c r="A136" s="37"/>
      <c r="B136" s="37"/>
      <c r="H136" s="51"/>
      <c r="N136" s="48"/>
      <c r="O136" s="48"/>
      <c r="P136" s="48"/>
      <c r="Q136" s="48"/>
      <c r="R136" s="48"/>
      <c r="S136" s="48"/>
    </row>
    <row r="137" spans="14:19" ht="13.5" customHeight="1">
      <c r="N137" s="56"/>
      <c r="O137" s="56"/>
      <c r="P137" s="56"/>
      <c r="Q137" s="56"/>
      <c r="R137" s="56"/>
      <c r="S137" s="56"/>
    </row>
    <row r="138" spans="14:19" ht="13.5" customHeight="1">
      <c r="N138" s="56"/>
      <c r="O138" s="56"/>
      <c r="P138" s="56"/>
      <c r="Q138" s="56"/>
      <c r="R138" s="56"/>
      <c r="S138" s="56"/>
    </row>
    <row r="139" spans="14:19" ht="13.5" customHeight="1">
      <c r="N139" s="56"/>
      <c r="O139" s="56"/>
      <c r="P139" s="56"/>
      <c r="Q139" s="56"/>
      <c r="R139" s="56"/>
      <c r="S139" s="56"/>
    </row>
    <row r="140" spans="14:19" ht="13.5" customHeight="1">
      <c r="N140" s="56"/>
      <c r="O140" s="56"/>
      <c r="P140" s="56"/>
      <c r="Q140" s="56"/>
      <c r="R140" s="56"/>
      <c r="S140" s="56"/>
    </row>
    <row r="141" spans="14:19" ht="13.5" customHeight="1">
      <c r="N141" s="56"/>
      <c r="O141" s="56"/>
      <c r="P141" s="56"/>
      <c r="Q141" s="56"/>
      <c r="R141" s="56"/>
      <c r="S141" s="56"/>
    </row>
    <row r="142" spans="14:19" ht="13.5" customHeight="1">
      <c r="N142" s="56"/>
      <c r="O142" s="56"/>
      <c r="P142" s="56"/>
      <c r="Q142" s="56"/>
      <c r="R142" s="56"/>
      <c r="S142" s="56"/>
    </row>
    <row r="143" spans="14:19" ht="13.5" customHeight="1">
      <c r="N143" s="56"/>
      <c r="O143" s="56"/>
      <c r="P143" s="56"/>
      <c r="Q143" s="56"/>
      <c r="R143" s="56"/>
      <c r="S143" s="56"/>
    </row>
    <row r="144" spans="14:19" ht="13.5" customHeight="1">
      <c r="N144" s="56"/>
      <c r="O144" s="56"/>
      <c r="P144" s="56"/>
      <c r="Q144" s="56"/>
      <c r="R144" s="56"/>
      <c r="S144" s="56"/>
    </row>
    <row r="145" spans="14:19" ht="13.5" customHeight="1">
      <c r="N145" s="56"/>
      <c r="O145" s="56"/>
      <c r="P145" s="56"/>
      <c r="Q145" s="56"/>
      <c r="R145" s="56"/>
      <c r="S145" s="56"/>
    </row>
    <row r="146" spans="14:19" ht="13.5" customHeight="1">
      <c r="N146" s="56"/>
      <c r="O146" s="56"/>
      <c r="P146" s="56"/>
      <c r="Q146" s="56"/>
      <c r="R146" s="56"/>
      <c r="S146" s="56"/>
    </row>
    <row r="147" spans="14:19" ht="13.5" customHeight="1">
      <c r="N147" s="56"/>
      <c r="O147" s="56"/>
      <c r="P147" s="56"/>
      <c r="Q147" s="56"/>
      <c r="R147" s="56"/>
      <c r="S147" s="56"/>
    </row>
    <row r="148" spans="14:19" ht="13.5" customHeight="1">
      <c r="N148" s="56"/>
      <c r="O148" s="56"/>
      <c r="P148" s="56"/>
      <c r="Q148" s="56"/>
      <c r="R148" s="56"/>
      <c r="S148" s="56"/>
    </row>
    <row r="149" spans="14:19" ht="13.5" customHeight="1">
      <c r="N149" s="56"/>
      <c r="O149" s="56"/>
      <c r="P149" s="56"/>
      <c r="Q149" s="56"/>
      <c r="R149" s="56"/>
      <c r="S149" s="56"/>
    </row>
    <row r="150" spans="14:19" ht="13.5" customHeight="1">
      <c r="N150" s="56"/>
      <c r="O150" s="56"/>
      <c r="P150" s="56"/>
      <c r="Q150" s="56"/>
      <c r="R150" s="56"/>
      <c r="S150" s="56"/>
    </row>
    <row r="151" spans="14:19" ht="13.5" customHeight="1">
      <c r="N151" s="56"/>
      <c r="O151" s="56"/>
      <c r="P151" s="56"/>
      <c r="Q151" s="56"/>
      <c r="R151" s="56"/>
      <c r="S151" s="56"/>
    </row>
    <row r="152" spans="14:19" ht="13.5" customHeight="1">
      <c r="N152" s="56"/>
      <c r="O152" s="56"/>
      <c r="P152" s="56"/>
      <c r="Q152" s="56"/>
      <c r="R152" s="56"/>
      <c r="S152" s="56"/>
    </row>
    <row r="153" spans="14:19" ht="13.5" customHeight="1">
      <c r="N153" s="56"/>
      <c r="O153" s="56"/>
      <c r="P153" s="56"/>
      <c r="Q153" s="56"/>
      <c r="R153" s="56"/>
      <c r="S153" s="56"/>
    </row>
    <row r="154" spans="14:19" ht="13.5" customHeight="1">
      <c r="N154" s="56"/>
      <c r="O154" s="56"/>
      <c r="P154" s="56"/>
      <c r="Q154" s="56"/>
      <c r="R154" s="56"/>
      <c r="S154" s="56"/>
    </row>
    <row r="155" spans="14:19" ht="13.5" customHeight="1">
      <c r="N155" s="56"/>
      <c r="O155" s="56"/>
      <c r="P155" s="56"/>
      <c r="Q155" s="56"/>
      <c r="R155" s="56"/>
      <c r="S155" s="56"/>
    </row>
    <row r="156" spans="14:19" ht="13.5" customHeight="1">
      <c r="N156" s="56"/>
      <c r="O156" s="56"/>
      <c r="P156" s="56"/>
      <c r="Q156" s="56"/>
      <c r="R156" s="56"/>
      <c r="S156" s="56"/>
    </row>
    <row r="157" spans="14:19" ht="13.5" customHeight="1">
      <c r="N157" s="56"/>
      <c r="O157" s="56"/>
      <c r="P157" s="56"/>
      <c r="Q157" s="56"/>
      <c r="R157" s="56"/>
      <c r="S157" s="56"/>
    </row>
    <row r="158" spans="14:19" ht="13.5" customHeight="1">
      <c r="N158" s="56"/>
      <c r="O158" s="56"/>
      <c r="P158" s="56"/>
      <c r="Q158" s="56"/>
      <c r="R158" s="56"/>
      <c r="S158" s="56"/>
    </row>
    <row r="159" spans="14:19" ht="13.5" customHeight="1">
      <c r="N159" s="56"/>
      <c r="O159" s="56"/>
      <c r="P159" s="56"/>
      <c r="Q159" s="56"/>
      <c r="R159" s="56"/>
      <c r="S159" s="56"/>
    </row>
    <row r="160" spans="14:19" ht="13.5" customHeight="1">
      <c r="N160" s="56"/>
      <c r="O160" s="56"/>
      <c r="P160" s="56"/>
      <c r="Q160" s="56"/>
      <c r="R160" s="56"/>
      <c r="S160" s="56"/>
    </row>
    <row r="161" spans="14:19" ht="13.5" customHeight="1">
      <c r="N161" s="56"/>
      <c r="O161" s="56"/>
      <c r="P161" s="56"/>
      <c r="Q161" s="56"/>
      <c r="R161" s="56"/>
      <c r="S161" s="56"/>
    </row>
    <row r="162" spans="14:19" ht="13.5" customHeight="1">
      <c r="N162" s="56"/>
      <c r="O162" s="56"/>
      <c r="P162" s="56"/>
      <c r="Q162" s="56"/>
      <c r="R162" s="56"/>
      <c r="S162" s="56"/>
    </row>
    <row r="163" spans="14:19" ht="13.5" customHeight="1">
      <c r="N163" s="56"/>
      <c r="O163" s="56"/>
      <c r="P163" s="56"/>
      <c r="Q163" s="56"/>
      <c r="R163" s="56"/>
      <c r="S163" s="56"/>
    </row>
    <row r="164" spans="14:19" ht="13.5" customHeight="1">
      <c r="N164" s="56"/>
      <c r="O164" s="56"/>
      <c r="P164" s="56"/>
      <c r="Q164" s="56"/>
      <c r="R164" s="56"/>
      <c r="S164" s="56"/>
    </row>
    <row r="165" spans="14:19" ht="13.5" customHeight="1">
      <c r="N165" s="56"/>
      <c r="O165" s="56"/>
      <c r="P165" s="56"/>
      <c r="Q165" s="56"/>
      <c r="R165" s="56"/>
      <c r="S165" s="56"/>
    </row>
    <row r="166" spans="14:19" ht="13.5" customHeight="1">
      <c r="N166" s="56"/>
      <c r="O166" s="56"/>
      <c r="P166" s="56"/>
      <c r="Q166" s="56"/>
      <c r="R166" s="56"/>
      <c r="S166" s="56"/>
    </row>
    <row r="167" spans="14:19" ht="13.5" customHeight="1">
      <c r="N167" s="56"/>
      <c r="O167" s="56"/>
      <c r="P167" s="56"/>
      <c r="Q167" s="56"/>
      <c r="R167" s="56"/>
      <c r="S167" s="56"/>
    </row>
    <row r="168" spans="14:19" ht="13.5" customHeight="1">
      <c r="N168" s="56"/>
      <c r="O168" s="56"/>
      <c r="P168" s="56"/>
      <c r="Q168" s="56"/>
      <c r="R168" s="56"/>
      <c r="S168" s="56"/>
    </row>
    <row r="169" spans="14:19" ht="13.5" customHeight="1">
      <c r="N169" s="56"/>
      <c r="O169" s="56"/>
      <c r="P169" s="56"/>
      <c r="Q169" s="56"/>
      <c r="R169" s="56"/>
      <c r="S169" s="56"/>
    </row>
    <row r="170" spans="14:19" ht="13.5" customHeight="1">
      <c r="N170" s="56"/>
      <c r="O170" s="56"/>
      <c r="P170" s="56"/>
      <c r="Q170" s="56"/>
      <c r="R170" s="56"/>
      <c r="S170" s="56"/>
    </row>
    <row r="171" spans="14:19" ht="13.5" customHeight="1">
      <c r="N171" s="56"/>
      <c r="O171" s="56"/>
      <c r="P171" s="56"/>
      <c r="Q171" s="56"/>
      <c r="R171" s="56"/>
      <c r="S171" s="56"/>
    </row>
    <row r="172" spans="14:19" ht="13.5" customHeight="1">
      <c r="N172" s="56"/>
      <c r="O172" s="56"/>
      <c r="P172" s="56"/>
      <c r="Q172" s="56"/>
      <c r="R172" s="56"/>
      <c r="S172" s="56"/>
    </row>
    <row r="173" spans="14:19" ht="13.5" customHeight="1">
      <c r="N173" s="56"/>
      <c r="O173" s="56"/>
      <c r="P173" s="56"/>
      <c r="Q173" s="56"/>
      <c r="R173" s="56"/>
      <c r="S173" s="56"/>
    </row>
    <row r="174" spans="14:19" ht="13.5" customHeight="1">
      <c r="N174" s="56"/>
      <c r="O174" s="56"/>
      <c r="P174" s="56"/>
      <c r="Q174" s="56"/>
      <c r="R174" s="56"/>
      <c r="S174" s="56"/>
    </row>
    <row r="175" spans="14:19" ht="13.5" customHeight="1">
      <c r="N175" s="56"/>
      <c r="O175" s="56"/>
      <c r="P175" s="56"/>
      <c r="Q175" s="56"/>
      <c r="R175" s="56"/>
      <c r="S175" s="56"/>
    </row>
    <row r="176" spans="14:19" ht="13.5" customHeight="1">
      <c r="N176" s="56"/>
      <c r="O176" s="56"/>
      <c r="P176" s="56"/>
      <c r="Q176" s="56"/>
      <c r="R176" s="56"/>
      <c r="S176" s="56"/>
    </row>
    <row r="177" spans="14:19" ht="13.5" customHeight="1">
      <c r="N177" s="56"/>
      <c r="O177" s="56"/>
      <c r="P177" s="56"/>
      <c r="Q177" s="56"/>
      <c r="R177" s="56"/>
      <c r="S177" s="56"/>
    </row>
    <row r="178" spans="14:19" ht="13.5" customHeight="1">
      <c r="N178" s="56"/>
      <c r="O178" s="56"/>
      <c r="P178" s="56"/>
      <c r="Q178" s="56"/>
      <c r="R178" s="56"/>
      <c r="S178" s="56"/>
    </row>
    <row r="179" spans="14:19" ht="13.5" customHeight="1">
      <c r="N179" s="56"/>
      <c r="O179" s="56"/>
      <c r="P179" s="56"/>
      <c r="Q179" s="56"/>
      <c r="R179" s="56"/>
      <c r="S179" s="56"/>
    </row>
    <row r="180" spans="14:19" ht="13.5" customHeight="1">
      <c r="N180" s="56"/>
      <c r="O180" s="56"/>
      <c r="P180" s="56"/>
      <c r="Q180" s="56"/>
      <c r="R180" s="56"/>
      <c r="S180" s="56"/>
    </row>
    <row r="181" spans="14:19" ht="13.5" customHeight="1">
      <c r="N181" s="56"/>
      <c r="O181" s="56"/>
      <c r="P181" s="56"/>
      <c r="Q181" s="56"/>
      <c r="R181" s="56"/>
      <c r="S181" s="56"/>
    </row>
    <row r="182" spans="14:19" ht="13.5" customHeight="1">
      <c r="N182" s="56"/>
      <c r="O182" s="56"/>
      <c r="P182" s="56"/>
      <c r="Q182" s="56"/>
      <c r="R182" s="56"/>
      <c r="S182" s="56"/>
    </row>
    <row r="183" spans="14:19" ht="13.5" customHeight="1">
      <c r="N183" s="56"/>
      <c r="O183" s="56"/>
      <c r="P183" s="56"/>
      <c r="Q183" s="56"/>
      <c r="R183" s="56"/>
      <c r="S183" s="56"/>
    </row>
    <row r="184" spans="14:19" ht="13.5" customHeight="1">
      <c r="N184" s="56"/>
      <c r="O184" s="56"/>
      <c r="P184" s="56"/>
      <c r="Q184" s="56"/>
      <c r="R184" s="56"/>
      <c r="S184" s="56"/>
    </row>
    <row r="185" spans="14:19" ht="13.5" customHeight="1">
      <c r="N185" s="56"/>
      <c r="O185" s="56"/>
      <c r="P185" s="56"/>
      <c r="Q185" s="56"/>
      <c r="R185" s="56"/>
      <c r="S185" s="56"/>
    </row>
    <row r="186" spans="14:19" ht="13.5" customHeight="1">
      <c r="N186" s="56"/>
      <c r="O186" s="56"/>
      <c r="P186" s="56"/>
      <c r="Q186" s="56"/>
      <c r="R186" s="56"/>
      <c r="S186" s="56"/>
    </row>
    <row r="187" spans="14:19" ht="13.5" customHeight="1">
      <c r="N187" s="56"/>
      <c r="O187" s="56"/>
      <c r="P187" s="56"/>
      <c r="Q187" s="56"/>
      <c r="R187" s="56"/>
      <c r="S187" s="56"/>
    </row>
    <row r="188" spans="14:19" ht="13.5" customHeight="1">
      <c r="N188" s="56"/>
      <c r="O188" s="56"/>
      <c r="P188" s="56"/>
      <c r="Q188" s="56"/>
      <c r="R188" s="56"/>
      <c r="S188" s="56"/>
    </row>
    <row r="189" spans="14:19" ht="13.5" customHeight="1">
      <c r="N189" s="56"/>
      <c r="O189" s="56"/>
      <c r="P189" s="56"/>
      <c r="Q189" s="56"/>
      <c r="R189" s="56"/>
      <c r="S189" s="56"/>
    </row>
    <row r="190" spans="14:19" ht="13.5" customHeight="1">
      <c r="N190" s="56"/>
      <c r="O190" s="56"/>
      <c r="P190" s="56"/>
      <c r="Q190" s="56"/>
      <c r="R190" s="56"/>
      <c r="S190" s="56"/>
    </row>
    <row r="191" spans="14:19" ht="13.5" customHeight="1">
      <c r="N191" s="56"/>
      <c r="O191" s="56"/>
      <c r="P191" s="56"/>
      <c r="Q191" s="56"/>
      <c r="R191" s="56"/>
      <c r="S191" s="56"/>
    </row>
    <row r="192" spans="14:19" ht="13.5" customHeight="1">
      <c r="N192" s="56"/>
      <c r="O192" s="56"/>
      <c r="P192" s="56"/>
      <c r="Q192" s="56"/>
      <c r="R192" s="56"/>
      <c r="S192" s="56"/>
    </row>
    <row r="193" spans="14:19" ht="13.5" customHeight="1">
      <c r="N193" s="56"/>
      <c r="O193" s="56"/>
      <c r="P193" s="56"/>
      <c r="Q193" s="56"/>
      <c r="R193" s="56"/>
      <c r="S193" s="56"/>
    </row>
    <row r="194" spans="14:19" ht="13.5" customHeight="1">
      <c r="N194" s="56"/>
      <c r="O194" s="56"/>
      <c r="P194" s="56"/>
      <c r="Q194" s="56"/>
      <c r="R194" s="56"/>
      <c r="S194" s="56"/>
    </row>
    <row r="195" spans="14:19" ht="13.5" customHeight="1">
      <c r="N195" s="56"/>
      <c r="O195" s="56"/>
      <c r="P195" s="56"/>
      <c r="Q195" s="56"/>
      <c r="R195" s="56"/>
      <c r="S195" s="56"/>
    </row>
    <row r="196" spans="14:19" ht="13.5" customHeight="1">
      <c r="N196" s="56"/>
      <c r="O196" s="56"/>
      <c r="P196" s="56"/>
      <c r="Q196" s="56"/>
      <c r="R196" s="56"/>
      <c r="S196" s="56"/>
    </row>
    <row r="197" spans="14:19" ht="13.5" customHeight="1">
      <c r="N197" s="56"/>
      <c r="O197" s="56"/>
      <c r="P197" s="56"/>
      <c r="Q197" s="56"/>
      <c r="R197" s="56"/>
      <c r="S197" s="56"/>
    </row>
    <row r="198" spans="14:19" ht="13.5" customHeight="1">
      <c r="N198" s="56"/>
      <c r="O198" s="56"/>
      <c r="P198" s="56"/>
      <c r="Q198" s="56"/>
      <c r="R198" s="56"/>
      <c r="S198" s="56"/>
    </row>
    <row r="199" spans="14:19" ht="13.5" customHeight="1">
      <c r="N199" s="56"/>
      <c r="O199" s="56"/>
      <c r="P199" s="56"/>
      <c r="Q199" s="56"/>
      <c r="R199" s="56"/>
      <c r="S199" s="56"/>
    </row>
    <row r="200" spans="14:19" ht="13.5" customHeight="1">
      <c r="N200" s="56"/>
      <c r="O200" s="56"/>
      <c r="P200" s="56"/>
      <c r="Q200" s="56"/>
      <c r="R200" s="56"/>
      <c r="S200" s="56"/>
    </row>
    <row r="201" spans="14:19" ht="13.5" customHeight="1">
      <c r="N201" s="56"/>
      <c r="O201" s="56"/>
      <c r="P201" s="56"/>
      <c r="Q201" s="56"/>
      <c r="R201" s="56"/>
      <c r="S201" s="56"/>
    </row>
    <row r="202" spans="14:19" ht="13.5" customHeight="1">
      <c r="N202" s="56"/>
      <c r="O202" s="56"/>
      <c r="P202" s="56"/>
      <c r="Q202" s="56"/>
      <c r="R202" s="56"/>
      <c r="S202" s="56"/>
    </row>
    <row r="203" spans="14:19" ht="13.5" customHeight="1">
      <c r="N203" s="56"/>
      <c r="O203" s="56"/>
      <c r="P203" s="56"/>
      <c r="Q203" s="56"/>
      <c r="R203" s="56"/>
      <c r="S203" s="56"/>
    </row>
    <row r="204" spans="14:19" ht="13.5" customHeight="1">
      <c r="N204" s="56"/>
      <c r="O204" s="56"/>
      <c r="P204" s="56"/>
      <c r="Q204" s="56"/>
      <c r="R204" s="56"/>
      <c r="S204" s="56"/>
    </row>
    <row r="205" spans="14:19" ht="13.5" customHeight="1">
      <c r="N205" s="56"/>
      <c r="O205" s="56"/>
      <c r="P205" s="56"/>
      <c r="Q205" s="56"/>
      <c r="R205" s="56"/>
      <c r="S205" s="56"/>
    </row>
    <row r="206" spans="14:19" ht="13.5" customHeight="1">
      <c r="N206" s="56"/>
      <c r="O206" s="56"/>
      <c r="P206" s="56"/>
      <c r="Q206" s="56"/>
      <c r="R206" s="56"/>
      <c r="S206" s="56"/>
    </row>
    <row r="207" spans="14:19" ht="13.5" customHeight="1">
      <c r="N207" s="56"/>
      <c r="O207" s="56"/>
      <c r="P207" s="56"/>
      <c r="Q207" s="56"/>
      <c r="R207" s="56"/>
      <c r="S207" s="56"/>
    </row>
    <row r="208" spans="14:19" ht="13.5" customHeight="1">
      <c r="N208" s="56"/>
      <c r="O208" s="56"/>
      <c r="P208" s="56"/>
      <c r="Q208" s="56"/>
      <c r="R208" s="56"/>
      <c r="S208" s="56"/>
    </row>
    <row r="209" spans="14:19" ht="13.5" customHeight="1">
      <c r="N209" s="56"/>
      <c r="O209" s="56"/>
      <c r="P209" s="56"/>
      <c r="Q209" s="56"/>
      <c r="R209" s="56"/>
      <c r="S209" s="56"/>
    </row>
    <row r="210" spans="14:19" ht="13.5" customHeight="1">
      <c r="N210" s="56"/>
      <c r="O210" s="56"/>
      <c r="P210" s="56"/>
      <c r="Q210" s="56"/>
      <c r="R210" s="56"/>
      <c r="S210" s="56"/>
    </row>
    <row r="211" spans="14:19" ht="13.5" customHeight="1">
      <c r="N211" s="56"/>
      <c r="O211" s="56"/>
      <c r="P211" s="56"/>
      <c r="Q211" s="56"/>
      <c r="R211" s="56"/>
      <c r="S211" s="56"/>
    </row>
    <row r="212" spans="14:19" ht="13.5" customHeight="1">
      <c r="N212" s="56"/>
      <c r="O212" s="56"/>
      <c r="P212" s="56"/>
      <c r="Q212" s="56"/>
      <c r="R212" s="56"/>
      <c r="S212" s="56"/>
    </row>
    <row r="213" spans="14:19" ht="13.5" customHeight="1">
      <c r="N213" s="56"/>
      <c r="O213" s="56"/>
      <c r="P213" s="56"/>
      <c r="Q213" s="56"/>
      <c r="R213" s="56"/>
      <c r="S213" s="56"/>
    </row>
    <row r="214" spans="14:19" ht="13.5" customHeight="1">
      <c r="N214" s="56"/>
      <c r="O214" s="56"/>
      <c r="P214" s="56"/>
      <c r="Q214" s="56"/>
      <c r="R214" s="56"/>
      <c r="S214" s="56"/>
    </row>
    <row r="215" spans="14:19" ht="13.5" customHeight="1">
      <c r="N215" s="56"/>
      <c r="O215" s="56"/>
      <c r="P215" s="56"/>
      <c r="Q215" s="56"/>
      <c r="R215" s="56"/>
      <c r="S215" s="56"/>
    </row>
    <row r="216" spans="14:19" ht="13.5" customHeight="1">
      <c r="N216" s="56"/>
      <c r="O216" s="56"/>
      <c r="P216" s="56"/>
      <c r="Q216" s="56"/>
      <c r="R216" s="56"/>
      <c r="S216" s="56"/>
    </row>
    <row r="217" spans="14:19" ht="13.5" customHeight="1">
      <c r="N217" s="56"/>
      <c r="O217" s="56"/>
      <c r="P217" s="56"/>
      <c r="Q217" s="56"/>
      <c r="R217" s="56"/>
      <c r="S217" s="56"/>
    </row>
    <row r="218" spans="14:19" ht="13.5" customHeight="1">
      <c r="N218" s="56"/>
      <c r="O218" s="56"/>
      <c r="P218" s="56"/>
      <c r="Q218" s="56"/>
      <c r="R218" s="56"/>
      <c r="S218" s="56"/>
    </row>
    <row r="219" spans="14:19" ht="13.5" customHeight="1">
      <c r="N219" s="56"/>
      <c r="O219" s="56"/>
      <c r="P219" s="56"/>
      <c r="Q219" s="56"/>
      <c r="R219" s="56"/>
      <c r="S219" s="56"/>
    </row>
    <row r="220" spans="14:19" ht="13.5" customHeight="1">
      <c r="N220" s="56"/>
      <c r="O220" s="56"/>
      <c r="P220" s="56"/>
      <c r="Q220" s="56"/>
      <c r="R220" s="56"/>
      <c r="S220" s="56"/>
    </row>
  </sheetData>
  <printOptions horizontalCentered="1"/>
  <pageMargins left="0.5905511811023623" right="0.1968503937007874" top="0.5905511811023623" bottom="0.3937007874015748" header="0" footer="0"/>
  <pageSetup fitToHeight="0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31"/>
  <dimension ref="A1:S221"/>
  <sheetViews>
    <sheetView zoomScale="75" zoomScaleNormal="75" workbookViewId="0" topLeftCell="A1">
      <selection activeCell="A1" sqref="A1"/>
    </sheetView>
  </sheetViews>
  <sheetFormatPr defaultColWidth="9.00390625" defaultRowHeight="13.5" customHeight="1" outlineLevelCol="1"/>
  <cols>
    <col min="1" max="2" width="6.125" style="29" customWidth="1"/>
    <col min="3" max="3" width="6.125" style="37" customWidth="1"/>
    <col min="4" max="4" width="12.00390625" style="38" customWidth="1"/>
    <col min="5" max="5" width="17.50390625" style="37" customWidth="1"/>
    <col min="6" max="6" width="9.50390625" style="40" customWidth="1"/>
    <col min="7" max="7" width="22.875" style="8" customWidth="1"/>
    <col min="8" max="8" width="7.875" style="55" customWidth="1"/>
    <col min="9" max="9" width="7.875" style="51" customWidth="1"/>
    <col min="10" max="10" width="7.875" style="52" customWidth="1"/>
    <col min="11" max="11" width="7.875" style="53" customWidth="1"/>
    <col min="12" max="12" width="7.875" style="54" customWidth="1"/>
    <col min="13" max="13" width="10.875" style="8" customWidth="1"/>
    <col min="14" max="14" width="10.875" style="30" customWidth="1"/>
    <col min="15" max="17" width="8.125" style="29" hidden="1" customWidth="1" outlineLevel="1"/>
    <col min="18" max="18" width="10.875" style="29" customWidth="1" collapsed="1"/>
    <col min="19" max="19" width="10.875" style="29" customWidth="1"/>
    <col min="20" max="16384" width="9.375" style="29" customWidth="1"/>
  </cols>
  <sheetData>
    <row r="1" spans="1:19" s="4" customFormat="1" ht="21.75" customHeight="1">
      <c r="A1" s="1" t="str">
        <f>'[1]大会情報'!B2</f>
        <v>第２回神奈川県モーグル記録会（兼 飯山国体神奈川県代表選手選考会）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1.75" customHeight="1">
      <c r="A2" s="5" t="str">
        <f>'[1]大会情報'!B3</f>
        <v>長野県　サンアルピナ白馬さのさかスキー場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21.75" customHeight="1">
      <c r="A3" s="5" t="str">
        <f>'[1]大会情報'!B4</f>
        <v>2001年1月30日（火）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21.75" customHeight="1">
      <c r="A4" s="6" t="s">
        <v>104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13" s="3" customFormat="1" ht="13.5" customHeight="1">
      <c r="C6" s="8"/>
      <c r="D6" s="9" t="s">
        <v>0</v>
      </c>
      <c r="E6" s="8"/>
      <c r="F6" s="8"/>
      <c r="G6" s="8"/>
      <c r="I6" s="8"/>
      <c r="J6" s="10"/>
      <c r="K6" s="8"/>
      <c r="L6" s="8"/>
      <c r="M6" s="8"/>
    </row>
    <row r="7" spans="1:19" s="12" customFormat="1" ht="13.5" customHeight="1">
      <c r="A7" s="11"/>
      <c r="B7" s="11"/>
      <c r="C7" s="11"/>
      <c r="E7" s="13" t="str">
        <f>'[1]大会情報'!E8</f>
        <v>技術代表　　加藤  精一（静岡県）</v>
      </c>
      <c r="F7" s="13"/>
      <c r="G7" s="11"/>
      <c r="H7" s="13" t="str">
        <f>'[1]大会情報'!E11</f>
        <v>審判１　　　加藤  精一（静岡県）(TURN)</v>
      </c>
      <c r="I7" s="11"/>
      <c r="J7" s="13"/>
      <c r="K7" s="14"/>
      <c r="L7" s="13"/>
      <c r="M7" s="11"/>
      <c r="N7" s="11"/>
      <c r="O7" s="11"/>
      <c r="P7" s="11"/>
      <c r="Q7" s="11"/>
      <c r="R7" s="11"/>
      <c r="S7" s="11"/>
    </row>
    <row r="8" spans="1:19" s="12" customFormat="1" ht="13.5" customHeight="1">
      <c r="A8" s="11"/>
      <c r="B8" s="11"/>
      <c r="C8" s="11"/>
      <c r="D8" s="14"/>
      <c r="E8" s="13" t="str">
        <f>'[1]大会情報'!E9</f>
        <v>競技委員長　松本  剛（神奈川県）</v>
      </c>
      <c r="F8" s="13"/>
      <c r="G8" s="11"/>
      <c r="H8" s="13" t="str">
        <f>'[1]大会情報'!E12</f>
        <v>審判２　　　藤沢　保（神奈川）(TURN)</v>
      </c>
      <c r="I8" s="11"/>
      <c r="J8" s="13"/>
      <c r="K8" s="14"/>
      <c r="L8" s="13"/>
      <c r="M8" s="11"/>
      <c r="N8" s="11"/>
      <c r="O8" s="11"/>
      <c r="P8" s="11"/>
      <c r="Q8" s="11"/>
      <c r="R8" s="11"/>
      <c r="S8" s="11"/>
    </row>
    <row r="9" spans="1:19" s="12" customFormat="1" ht="13.5" customHeight="1">
      <c r="A9" s="11"/>
      <c r="B9" s="11"/>
      <c r="C9" s="11"/>
      <c r="D9" s="14"/>
      <c r="E9" s="13" t="str">
        <f>'[1]大会情報'!E10</f>
        <v>主任審判員　三井  進治郎（長野県）</v>
      </c>
      <c r="F9" s="13"/>
      <c r="G9" s="11"/>
      <c r="H9" s="13" t="str">
        <f>'[1]大会情報'!E13</f>
        <v>審判３　　　三井  進治郎（長野県）(TURN)</v>
      </c>
      <c r="I9" s="11"/>
      <c r="J9" s="13"/>
      <c r="K9" s="14"/>
      <c r="L9" s="13"/>
      <c r="M9" s="11"/>
      <c r="N9" s="11"/>
      <c r="O9" s="11"/>
      <c r="P9" s="11"/>
      <c r="Q9" s="11"/>
      <c r="R9" s="11"/>
      <c r="S9" s="11"/>
    </row>
    <row r="10" spans="1:19" s="12" customFormat="1" ht="13.5" customHeight="1">
      <c r="A10" s="11"/>
      <c r="B10" s="11"/>
      <c r="C10" s="11"/>
      <c r="D10" s="13"/>
      <c r="E10" s="13"/>
      <c r="F10" s="13"/>
      <c r="G10" s="13"/>
      <c r="H10" s="13" t="str">
        <f>'[1]大会情報'!E14</f>
        <v>審判４　　　桶川  達央（石川県）(AIR)</v>
      </c>
      <c r="I10" s="11"/>
      <c r="J10" s="13"/>
      <c r="K10" s="14"/>
      <c r="L10" s="13"/>
      <c r="M10" s="11"/>
      <c r="N10" s="11"/>
      <c r="O10" s="11"/>
      <c r="P10" s="11"/>
      <c r="Q10" s="11"/>
      <c r="R10" s="11"/>
      <c r="S10" s="11"/>
    </row>
    <row r="11" spans="1:19" s="12" customFormat="1" ht="13.5" customHeight="1">
      <c r="A11" s="11"/>
      <c r="B11" s="11"/>
      <c r="C11" s="11"/>
      <c r="D11" s="13"/>
      <c r="E11" s="14"/>
      <c r="F11" s="13"/>
      <c r="G11" s="13"/>
      <c r="H11" s="13" t="str">
        <f>'[1]大会情報'!E15</f>
        <v>審判５　　　杉浦  享子（神奈川県）(AIR)</v>
      </c>
      <c r="I11" s="11"/>
      <c r="J11" s="13"/>
      <c r="K11" s="14"/>
      <c r="L11" s="13"/>
      <c r="M11" s="11"/>
      <c r="N11" s="11"/>
      <c r="O11" s="11"/>
      <c r="P11" s="11"/>
      <c r="Q11" s="11"/>
      <c r="R11" s="11"/>
      <c r="S11" s="11"/>
    </row>
    <row r="12" spans="1:19" s="21" customFormat="1" ht="13.5" customHeight="1">
      <c r="A12" s="18"/>
      <c r="B12" s="18"/>
      <c r="C12" s="18"/>
      <c r="D12" s="12" t="s">
        <v>1</v>
      </c>
      <c r="E12" s="19"/>
      <c r="F12" s="20"/>
      <c r="G12" s="20"/>
      <c r="H12" s="20"/>
      <c r="I12" s="18"/>
      <c r="J12" s="20"/>
      <c r="K12" s="19"/>
      <c r="L12" s="20"/>
      <c r="M12" s="20"/>
      <c r="N12" s="18"/>
      <c r="O12" s="18"/>
      <c r="P12" s="18"/>
      <c r="Q12" s="18"/>
      <c r="R12" s="18"/>
      <c r="S12" s="18"/>
    </row>
    <row r="13" spans="1:19" s="12" customFormat="1" ht="13.5" customHeight="1">
      <c r="A13" s="11"/>
      <c r="B13" s="11"/>
      <c r="C13" s="11"/>
      <c r="E13" s="11" t="str">
        <f>'[1]大会情報'!E18</f>
        <v>コース長さ：　203 m</v>
      </c>
      <c r="F13" s="22"/>
      <c r="G13" s="16"/>
      <c r="H13" s="23" t="str">
        <f>'[1]大会情報'!E19</f>
        <v>コース幅　：　15 m</v>
      </c>
      <c r="I13" s="24"/>
      <c r="J13" s="16"/>
      <c r="K13" s="15"/>
      <c r="N13" s="16"/>
      <c r="S13" s="11"/>
    </row>
    <row r="14" spans="1:19" s="12" customFormat="1" ht="13.5" customHeight="1">
      <c r="A14" s="11"/>
      <c r="B14" s="11"/>
      <c r="C14" s="11"/>
      <c r="D14" s="11"/>
      <c r="E14" s="11" t="str">
        <f>'[1]大会情報'!E20</f>
        <v>平均斜度　：　23 °</v>
      </c>
      <c r="F14" s="22"/>
      <c r="G14" s="16"/>
      <c r="H14" s="23" t="str">
        <f>'[1]大会情報'!E22</f>
        <v>ライン数　：　3 本</v>
      </c>
      <c r="I14" s="24"/>
      <c r="J14" s="16"/>
      <c r="K14" s="16"/>
      <c r="M14" s="17"/>
      <c r="N14" s="16"/>
      <c r="S14" s="11"/>
    </row>
    <row r="15" spans="1:19" s="12" customFormat="1" ht="13.5" customHeight="1">
      <c r="A15" s="13"/>
      <c r="B15" s="13"/>
      <c r="C15" s="13"/>
      <c r="D15" s="13"/>
      <c r="E15" s="11" t="str">
        <f>'[1]大会情報'!E23</f>
        <v>ｺﾝﾄﾛｰﾙｹﾞｰﾄ幅：　8.1 m</v>
      </c>
      <c r="F15" s="22"/>
      <c r="G15" s="25"/>
      <c r="H15" s="26" t="str">
        <f>'[1]大会情報'!E24</f>
        <v>ｺﾝﾄﾛｰﾙｹﾞｰﾄ数：　9 基</v>
      </c>
      <c r="I15" s="26"/>
      <c r="J15" s="25"/>
      <c r="K15" s="27"/>
      <c r="M15" s="28"/>
      <c r="N15" s="25"/>
      <c r="S15" s="13"/>
    </row>
    <row r="16" spans="3:13" s="3" customFormat="1" ht="13.5" customHeight="1">
      <c r="C16" s="8"/>
      <c r="D16" s="10"/>
      <c r="E16" s="8"/>
      <c r="F16" s="8"/>
      <c r="G16" s="8"/>
      <c r="I16" s="8"/>
      <c r="J16" s="10"/>
      <c r="K16" s="8"/>
      <c r="L16" s="8"/>
      <c r="M16" s="8"/>
    </row>
    <row r="17" spans="3:14" ht="13.5" customHeight="1">
      <c r="C17" s="30"/>
      <c r="D17" s="31"/>
      <c r="E17" s="29"/>
      <c r="F17" s="32"/>
      <c r="G17" s="32"/>
      <c r="H17" s="33" t="s">
        <v>2</v>
      </c>
      <c r="I17" s="34"/>
      <c r="J17" s="34"/>
      <c r="K17" s="35">
        <f>'[1]大会情報'!C26</f>
        <v>31.71</v>
      </c>
      <c r="L17" s="33" t="s">
        <v>3</v>
      </c>
      <c r="N17" s="29"/>
    </row>
    <row r="18" spans="1:19" ht="13.5" customHeight="1">
      <c r="A18" s="36" t="s">
        <v>4</v>
      </c>
      <c r="B18" s="37"/>
      <c r="C18" s="38"/>
      <c r="D18" s="39">
        <v>0.42083333333333334</v>
      </c>
      <c r="E18" s="29"/>
      <c r="H18" s="31"/>
      <c r="I18" s="31"/>
      <c r="J18" s="31"/>
      <c r="K18" s="41"/>
      <c r="L18" s="42"/>
      <c r="M18" s="42"/>
      <c r="N18" s="42" t="s">
        <v>5</v>
      </c>
      <c r="O18" s="32" t="s">
        <v>6</v>
      </c>
      <c r="P18" s="32" t="s">
        <v>6</v>
      </c>
      <c r="Q18" s="32" t="s">
        <v>6</v>
      </c>
      <c r="R18" s="42" t="s">
        <v>7</v>
      </c>
      <c r="S18" s="42"/>
    </row>
    <row r="19" spans="1:19" ht="13.5" customHeight="1">
      <c r="A19" s="43" t="s">
        <v>8</v>
      </c>
      <c r="B19" s="43" t="s">
        <v>9</v>
      </c>
      <c r="C19" s="43" t="s">
        <v>10</v>
      </c>
      <c r="D19" s="44" t="s">
        <v>11</v>
      </c>
      <c r="E19" s="43" t="s">
        <v>12</v>
      </c>
      <c r="F19" s="43" t="s">
        <v>13</v>
      </c>
      <c r="G19" s="43" t="s">
        <v>14</v>
      </c>
      <c r="H19" s="43" t="s">
        <v>15</v>
      </c>
      <c r="I19" s="43" t="s">
        <v>16</v>
      </c>
      <c r="J19" s="43" t="s">
        <v>17</v>
      </c>
      <c r="K19" s="43" t="s">
        <v>18</v>
      </c>
      <c r="L19" s="43" t="s">
        <v>19</v>
      </c>
      <c r="M19" s="43" t="s">
        <v>6</v>
      </c>
      <c r="N19" s="43" t="s">
        <v>20</v>
      </c>
      <c r="O19" s="43" t="s">
        <v>21</v>
      </c>
      <c r="P19" s="43" t="s">
        <v>22</v>
      </c>
      <c r="Q19" s="43" t="s">
        <v>23</v>
      </c>
      <c r="R19" s="43" t="s">
        <v>24</v>
      </c>
      <c r="S19" s="43" t="s">
        <v>25</v>
      </c>
    </row>
    <row r="20" spans="1:19" ht="13.5" customHeight="1">
      <c r="A20" s="37">
        <v>1</v>
      </c>
      <c r="B20" s="37">
        <v>5</v>
      </c>
      <c r="C20" s="37">
        <v>201</v>
      </c>
      <c r="D20" s="38">
        <v>174003</v>
      </c>
      <c r="E20" s="37" t="s">
        <v>105</v>
      </c>
      <c r="F20" s="40" t="s">
        <v>28</v>
      </c>
      <c r="G20" s="8" t="s">
        <v>106</v>
      </c>
      <c r="H20" s="45">
        <v>3</v>
      </c>
      <c r="I20" s="45">
        <v>3</v>
      </c>
      <c r="J20" s="45">
        <v>2.7</v>
      </c>
      <c r="K20" s="49">
        <v>1.43</v>
      </c>
      <c r="L20" s="49">
        <v>1.72</v>
      </c>
      <c r="M20" s="47">
        <v>27.96</v>
      </c>
      <c r="N20" s="48">
        <v>10.275</v>
      </c>
      <c r="O20" s="48">
        <v>6.571073793755913</v>
      </c>
      <c r="P20" s="48">
        <v>6.57</v>
      </c>
      <c r="Q20" s="48">
        <v>6.57</v>
      </c>
      <c r="R20" s="48">
        <v>6.57</v>
      </c>
      <c r="S20" s="48">
        <v>16.84</v>
      </c>
    </row>
    <row r="21" spans="1:19" ht="13.5" customHeight="1">
      <c r="A21" s="37">
        <v>2</v>
      </c>
      <c r="B21" s="37">
        <v>6</v>
      </c>
      <c r="C21" s="37">
        <v>203</v>
      </c>
      <c r="D21" s="38">
        <v>144023</v>
      </c>
      <c r="E21" s="37" t="s">
        <v>107</v>
      </c>
      <c r="F21" s="40" t="s">
        <v>52</v>
      </c>
      <c r="G21" s="8" t="s">
        <v>108</v>
      </c>
      <c r="H21" s="45">
        <v>3.2</v>
      </c>
      <c r="I21" s="45">
        <v>2.5</v>
      </c>
      <c r="J21" s="45">
        <v>3.3</v>
      </c>
      <c r="K21" s="46">
        <v>1.08</v>
      </c>
      <c r="L21" s="46">
        <v>1.44</v>
      </c>
      <c r="M21" s="47">
        <v>29.16</v>
      </c>
      <c r="N21" s="48">
        <v>10.26</v>
      </c>
      <c r="O21" s="48">
        <v>6.268330179754021</v>
      </c>
      <c r="P21" s="48">
        <v>6.26</v>
      </c>
      <c r="Q21" s="48">
        <v>6.26</v>
      </c>
      <c r="R21" s="48">
        <v>6.26</v>
      </c>
      <c r="S21" s="48">
        <v>16.52</v>
      </c>
    </row>
    <row r="22" spans="1:19" ht="13.5" customHeight="1">
      <c r="A22" s="37">
        <v>3</v>
      </c>
      <c r="B22" s="37">
        <v>9</v>
      </c>
      <c r="C22" s="37">
        <v>207</v>
      </c>
      <c r="D22" s="38">
        <v>144032</v>
      </c>
      <c r="E22" s="37" t="s">
        <v>109</v>
      </c>
      <c r="F22" s="40" t="s">
        <v>52</v>
      </c>
      <c r="G22" s="8" t="s">
        <v>53</v>
      </c>
      <c r="H22" s="45">
        <v>2.4</v>
      </c>
      <c r="I22" s="45">
        <v>2.2</v>
      </c>
      <c r="J22" s="45">
        <v>2.8</v>
      </c>
      <c r="K22" s="46">
        <v>1.14</v>
      </c>
      <c r="L22" s="46">
        <v>1.62</v>
      </c>
      <c r="M22" s="47">
        <v>31.7</v>
      </c>
      <c r="N22" s="48">
        <v>8.78</v>
      </c>
      <c r="O22" s="48">
        <v>5.627522863450016</v>
      </c>
      <c r="P22" s="48">
        <v>5.62</v>
      </c>
      <c r="Q22" s="48">
        <v>5.62</v>
      </c>
      <c r="R22" s="48">
        <v>5.62</v>
      </c>
      <c r="S22" s="48">
        <v>14.4</v>
      </c>
    </row>
    <row r="23" spans="1:19" ht="13.5" customHeight="1">
      <c r="A23" s="37">
        <v>4</v>
      </c>
      <c r="B23" s="37">
        <v>4</v>
      </c>
      <c r="C23" s="37">
        <v>200</v>
      </c>
      <c r="D23" s="38">
        <v>144019</v>
      </c>
      <c r="E23" s="37" t="s">
        <v>110</v>
      </c>
      <c r="F23" s="40" t="s">
        <v>52</v>
      </c>
      <c r="G23" s="8" t="s">
        <v>53</v>
      </c>
      <c r="H23" s="45">
        <v>2.2</v>
      </c>
      <c r="I23" s="45">
        <v>2.5</v>
      </c>
      <c r="J23" s="45">
        <v>2.3</v>
      </c>
      <c r="K23" s="46">
        <v>1.62</v>
      </c>
      <c r="L23" s="46">
        <v>1.91</v>
      </c>
      <c r="M23" s="47">
        <v>32.72</v>
      </c>
      <c r="N23" s="48">
        <v>8.765</v>
      </c>
      <c r="O23" s="48">
        <v>5.370190791548408</v>
      </c>
      <c r="P23" s="48">
        <v>5.37</v>
      </c>
      <c r="Q23" s="48">
        <v>5.37</v>
      </c>
      <c r="R23" s="48">
        <v>5.37</v>
      </c>
      <c r="S23" s="48">
        <v>14.13</v>
      </c>
    </row>
    <row r="24" spans="1:19" ht="13.5" customHeight="1">
      <c r="A24" s="37">
        <v>5</v>
      </c>
      <c r="B24" s="37">
        <v>7</v>
      </c>
      <c r="C24" s="37">
        <v>205</v>
      </c>
      <c r="D24" s="38">
        <v>144027</v>
      </c>
      <c r="E24" s="37" t="s">
        <v>111</v>
      </c>
      <c r="F24" s="40" t="s">
        <v>52</v>
      </c>
      <c r="G24" s="8" t="s">
        <v>57</v>
      </c>
      <c r="H24" s="45">
        <v>1.3</v>
      </c>
      <c r="I24" s="45">
        <v>1.7</v>
      </c>
      <c r="J24" s="45">
        <v>2.3</v>
      </c>
      <c r="K24" s="46">
        <v>2.39</v>
      </c>
      <c r="L24" s="46">
        <v>2.88</v>
      </c>
      <c r="M24" s="47">
        <v>31.4</v>
      </c>
      <c r="N24" s="48">
        <v>7.935</v>
      </c>
      <c r="O24" s="48">
        <v>5.703208766950489</v>
      </c>
      <c r="P24" s="48">
        <v>5.7</v>
      </c>
      <c r="Q24" s="48">
        <v>5.7</v>
      </c>
      <c r="R24" s="48">
        <v>5.7</v>
      </c>
      <c r="S24" s="48">
        <v>13.63</v>
      </c>
    </row>
    <row r="25" spans="1:19" ht="13.5" customHeight="1">
      <c r="A25" s="37">
        <v>6</v>
      </c>
      <c r="B25" s="37">
        <v>2</v>
      </c>
      <c r="C25" s="37">
        <v>208</v>
      </c>
      <c r="D25" s="38">
        <v>144033</v>
      </c>
      <c r="E25" s="37" t="s">
        <v>112</v>
      </c>
      <c r="F25" s="40" t="s">
        <v>52</v>
      </c>
      <c r="G25" s="8" t="s">
        <v>53</v>
      </c>
      <c r="H25" s="45">
        <v>1.1</v>
      </c>
      <c r="I25" s="45">
        <v>1.5</v>
      </c>
      <c r="J25" s="45">
        <v>1.6</v>
      </c>
      <c r="K25" s="46">
        <v>1.53</v>
      </c>
      <c r="L25" s="46">
        <v>1.53</v>
      </c>
      <c r="M25" s="47">
        <v>35.74</v>
      </c>
      <c r="N25" s="48">
        <v>5.73</v>
      </c>
      <c r="O25" s="48">
        <v>4.608286029643645</v>
      </c>
      <c r="P25" s="48">
        <v>4.6</v>
      </c>
      <c r="Q25" s="48">
        <v>4.6</v>
      </c>
      <c r="R25" s="48">
        <v>4.6</v>
      </c>
      <c r="S25" s="48">
        <v>10.33</v>
      </c>
    </row>
    <row r="26" spans="1:19" ht="13.5" customHeight="1">
      <c r="A26" s="37">
        <v>7</v>
      </c>
      <c r="B26" s="37">
        <v>3</v>
      </c>
      <c r="C26" s="37">
        <v>206</v>
      </c>
      <c r="D26" s="38">
        <v>144031</v>
      </c>
      <c r="E26" s="37" t="s">
        <v>113</v>
      </c>
      <c r="F26" s="40" t="s">
        <v>52</v>
      </c>
      <c r="G26" s="8" t="s">
        <v>53</v>
      </c>
      <c r="H26" s="45">
        <v>0.9</v>
      </c>
      <c r="I26" s="45">
        <v>1.1</v>
      </c>
      <c r="J26" s="45">
        <v>1.3</v>
      </c>
      <c r="K26" s="46">
        <v>0.47</v>
      </c>
      <c r="L26" s="46">
        <v>0.18</v>
      </c>
      <c r="M26" s="47">
        <v>39.61</v>
      </c>
      <c r="N26" s="48">
        <v>3.625</v>
      </c>
      <c r="O26" s="48">
        <v>3.6319378744875443</v>
      </c>
      <c r="P26" s="48">
        <v>3.63</v>
      </c>
      <c r="Q26" s="48">
        <v>3.63</v>
      </c>
      <c r="R26" s="48">
        <v>3.63</v>
      </c>
      <c r="S26" s="48">
        <v>7.25</v>
      </c>
    </row>
    <row r="27" spans="1:19" ht="13.5" customHeight="1">
      <c r="A27" s="37">
        <v>8</v>
      </c>
      <c r="B27" s="37">
        <v>1</v>
      </c>
      <c r="C27" s="37">
        <v>204</v>
      </c>
      <c r="D27" s="38">
        <v>144025</v>
      </c>
      <c r="E27" s="37" t="s">
        <v>114</v>
      </c>
      <c r="F27" s="40" t="s">
        <v>52</v>
      </c>
      <c r="G27" s="8" t="s">
        <v>57</v>
      </c>
      <c r="H27" s="45">
        <v>0.6</v>
      </c>
      <c r="I27" s="45">
        <v>0.5</v>
      </c>
      <c r="J27" s="45">
        <v>0.5</v>
      </c>
      <c r="K27" s="46">
        <v>0.18</v>
      </c>
      <c r="L27" s="46">
        <v>0.38</v>
      </c>
      <c r="M27" s="47">
        <v>38.55</v>
      </c>
      <c r="N27" s="48">
        <v>1.88</v>
      </c>
      <c r="O27" s="48">
        <v>3.899361400189216</v>
      </c>
      <c r="P27" s="48">
        <v>3.89</v>
      </c>
      <c r="Q27" s="48">
        <v>3.89</v>
      </c>
      <c r="R27" s="48">
        <v>3.89</v>
      </c>
      <c r="S27" s="48">
        <v>5.77</v>
      </c>
    </row>
    <row r="28" spans="1:19" ht="13.5" customHeight="1">
      <c r="A28" s="37">
        <v>9</v>
      </c>
      <c r="B28" s="37">
        <v>8</v>
      </c>
      <c r="C28" s="37">
        <v>202</v>
      </c>
      <c r="E28" s="37" t="s">
        <v>115</v>
      </c>
      <c r="F28" s="40" t="s">
        <v>52</v>
      </c>
      <c r="H28" s="45">
        <v>0.4</v>
      </c>
      <c r="I28" s="45">
        <v>0</v>
      </c>
      <c r="J28" s="45">
        <v>0.1</v>
      </c>
      <c r="K28" s="46">
        <v>1.24</v>
      </c>
      <c r="L28" s="46">
        <v>1.14</v>
      </c>
      <c r="M28" s="47">
        <v>45.03</v>
      </c>
      <c r="N28" s="48">
        <v>1.69</v>
      </c>
      <c r="O28" s="48">
        <v>2.2645458845789967</v>
      </c>
      <c r="P28" s="48">
        <v>2.26</v>
      </c>
      <c r="Q28" s="48">
        <v>2.26</v>
      </c>
      <c r="R28" s="48">
        <v>2.26</v>
      </c>
      <c r="S28" s="48">
        <v>3.95</v>
      </c>
    </row>
    <row r="29" spans="1:19" ht="13.5" customHeight="1">
      <c r="A29" s="37"/>
      <c r="B29" s="37"/>
      <c r="H29" s="45"/>
      <c r="I29" s="45"/>
      <c r="J29" s="45"/>
      <c r="K29" s="46"/>
      <c r="L29" s="46"/>
      <c r="M29" s="47"/>
      <c r="N29" s="48"/>
      <c r="O29" s="48"/>
      <c r="P29" s="48"/>
      <c r="Q29" s="48"/>
      <c r="R29" s="48"/>
      <c r="S29" s="48"/>
    </row>
    <row r="30" spans="1:19" ht="13.5" customHeight="1">
      <c r="A30" s="37"/>
      <c r="B30" s="37"/>
      <c r="H30" s="45"/>
      <c r="I30" s="45"/>
      <c r="J30" s="45"/>
      <c r="K30" s="46"/>
      <c r="L30" s="46"/>
      <c r="M30" s="47"/>
      <c r="N30" s="48"/>
      <c r="O30" s="48"/>
      <c r="P30" s="48"/>
      <c r="Q30" s="48"/>
      <c r="R30" s="48"/>
      <c r="S30" s="48"/>
    </row>
    <row r="31" spans="1:19" ht="13.5" customHeight="1">
      <c r="A31" s="37"/>
      <c r="B31" s="37"/>
      <c r="H31" s="45"/>
      <c r="I31" s="45"/>
      <c r="J31" s="45"/>
      <c r="K31" s="46"/>
      <c r="L31" s="46"/>
      <c r="M31" s="47"/>
      <c r="N31" s="48"/>
      <c r="O31" s="48"/>
      <c r="P31" s="48"/>
      <c r="Q31" s="48"/>
      <c r="R31" s="48"/>
      <c r="S31" s="48"/>
    </row>
    <row r="32" spans="1:19" ht="13.5" customHeight="1">
      <c r="A32" s="37"/>
      <c r="B32" s="37"/>
      <c r="H32" s="45"/>
      <c r="I32" s="45"/>
      <c r="J32" s="45"/>
      <c r="K32" s="46"/>
      <c r="L32" s="46"/>
      <c r="M32" s="47"/>
      <c r="N32" s="48"/>
      <c r="O32" s="48"/>
      <c r="P32" s="48"/>
      <c r="Q32" s="48"/>
      <c r="R32" s="48"/>
      <c r="S32" s="48"/>
    </row>
    <row r="33" spans="1:19" ht="13.5" customHeight="1">
      <c r="A33" s="37"/>
      <c r="B33" s="37"/>
      <c r="H33" s="45"/>
      <c r="I33" s="45"/>
      <c r="J33" s="45"/>
      <c r="K33" s="46"/>
      <c r="L33" s="46"/>
      <c r="M33" s="47"/>
      <c r="N33" s="48"/>
      <c r="O33" s="48"/>
      <c r="P33" s="48"/>
      <c r="Q33" s="48"/>
      <c r="R33" s="48"/>
      <c r="S33" s="48"/>
    </row>
    <row r="34" spans="1:19" ht="13.5" customHeight="1">
      <c r="A34" s="37"/>
      <c r="B34" s="37"/>
      <c r="H34" s="45"/>
      <c r="I34" s="45"/>
      <c r="J34" s="45"/>
      <c r="K34" s="46"/>
      <c r="L34" s="46"/>
      <c r="M34" s="47"/>
      <c r="N34" s="48"/>
      <c r="O34" s="48"/>
      <c r="P34" s="48"/>
      <c r="Q34" s="48"/>
      <c r="R34" s="48"/>
      <c r="S34" s="48"/>
    </row>
    <row r="35" spans="1:19" ht="13.5" customHeight="1">
      <c r="A35" s="37"/>
      <c r="B35" s="37"/>
      <c r="H35" s="45"/>
      <c r="I35" s="45"/>
      <c r="J35" s="45"/>
      <c r="K35" s="46"/>
      <c r="L35" s="46"/>
      <c r="M35" s="47"/>
      <c r="N35" s="48"/>
      <c r="O35" s="48"/>
      <c r="P35" s="48"/>
      <c r="Q35" s="48"/>
      <c r="R35" s="48"/>
      <c r="S35" s="48"/>
    </row>
    <row r="36" spans="1:19" ht="13.5" customHeight="1">
      <c r="A36" s="37"/>
      <c r="B36" s="37"/>
      <c r="H36" s="45"/>
      <c r="I36" s="45"/>
      <c r="J36" s="45"/>
      <c r="K36" s="46"/>
      <c r="L36" s="46"/>
      <c r="M36" s="47"/>
      <c r="N36" s="48"/>
      <c r="O36" s="48"/>
      <c r="P36" s="48"/>
      <c r="Q36" s="48"/>
      <c r="R36" s="48"/>
      <c r="S36" s="48"/>
    </row>
    <row r="37" spans="1:19" ht="13.5" customHeight="1">
      <c r="A37" s="37"/>
      <c r="B37" s="37"/>
      <c r="H37" s="45"/>
      <c r="I37" s="45"/>
      <c r="J37" s="45"/>
      <c r="K37" s="46"/>
      <c r="L37" s="46"/>
      <c r="M37" s="47"/>
      <c r="N37" s="48"/>
      <c r="O37" s="48"/>
      <c r="P37" s="48"/>
      <c r="Q37" s="48"/>
      <c r="R37" s="48"/>
      <c r="S37" s="48"/>
    </row>
    <row r="38" spans="1:19" ht="13.5" customHeight="1">
      <c r="A38" s="37"/>
      <c r="B38" s="37"/>
      <c r="H38" s="45"/>
      <c r="I38" s="45"/>
      <c r="J38" s="45"/>
      <c r="K38" s="46"/>
      <c r="L38" s="46"/>
      <c r="M38" s="47"/>
      <c r="N38" s="48"/>
      <c r="O38" s="48"/>
      <c r="P38" s="48"/>
      <c r="Q38" s="48"/>
      <c r="R38" s="48"/>
      <c r="S38" s="48"/>
    </row>
    <row r="39" spans="1:19" ht="13.5" customHeight="1">
      <c r="A39" s="37"/>
      <c r="B39" s="37"/>
      <c r="H39" s="45"/>
      <c r="I39" s="45"/>
      <c r="J39" s="45"/>
      <c r="K39" s="46"/>
      <c r="L39" s="46"/>
      <c r="M39" s="47"/>
      <c r="N39" s="48"/>
      <c r="O39" s="48"/>
      <c r="P39" s="48"/>
      <c r="Q39" s="48"/>
      <c r="R39" s="48"/>
      <c r="S39" s="48"/>
    </row>
    <row r="40" spans="1:19" ht="13.5" customHeight="1">
      <c r="A40" s="37"/>
      <c r="B40" s="37"/>
      <c r="H40" s="45"/>
      <c r="I40" s="45"/>
      <c r="J40" s="45"/>
      <c r="K40" s="46"/>
      <c r="L40" s="46"/>
      <c r="M40" s="47"/>
      <c r="N40" s="48"/>
      <c r="O40" s="48"/>
      <c r="P40" s="48"/>
      <c r="Q40" s="48"/>
      <c r="R40" s="48"/>
      <c r="S40" s="48"/>
    </row>
    <row r="41" spans="1:19" ht="13.5" customHeight="1">
      <c r="A41" s="37"/>
      <c r="B41" s="37"/>
      <c r="H41" s="45"/>
      <c r="I41" s="45"/>
      <c r="J41" s="45"/>
      <c r="K41" s="46"/>
      <c r="L41" s="46"/>
      <c r="M41" s="47"/>
      <c r="N41" s="48"/>
      <c r="O41" s="48"/>
      <c r="P41" s="48"/>
      <c r="Q41" s="48"/>
      <c r="R41" s="48"/>
      <c r="S41" s="48"/>
    </row>
    <row r="42" spans="1:19" ht="13.5" customHeight="1">
      <c r="A42" s="37"/>
      <c r="B42" s="37"/>
      <c r="H42" s="45"/>
      <c r="I42" s="45"/>
      <c r="J42" s="45"/>
      <c r="K42" s="46"/>
      <c r="L42" s="46"/>
      <c r="M42" s="47"/>
      <c r="N42" s="48"/>
      <c r="O42" s="48"/>
      <c r="P42" s="48"/>
      <c r="Q42" s="48"/>
      <c r="R42" s="48"/>
      <c r="S42" s="48"/>
    </row>
    <row r="43" spans="1:19" ht="13.5" customHeight="1">
      <c r="A43" s="37"/>
      <c r="B43" s="37"/>
      <c r="H43" s="45"/>
      <c r="I43" s="45"/>
      <c r="J43" s="45"/>
      <c r="K43" s="46"/>
      <c r="L43" s="46"/>
      <c r="M43" s="47"/>
      <c r="N43" s="48"/>
      <c r="O43" s="48"/>
      <c r="P43" s="48"/>
      <c r="Q43" s="48"/>
      <c r="R43" s="48"/>
      <c r="S43" s="48"/>
    </row>
    <row r="44" spans="1:19" ht="13.5" customHeight="1">
      <c r="A44" s="37"/>
      <c r="B44" s="37"/>
      <c r="H44" s="45"/>
      <c r="I44" s="45"/>
      <c r="J44" s="45"/>
      <c r="K44" s="46"/>
      <c r="L44" s="46"/>
      <c r="M44" s="47"/>
      <c r="N44" s="48"/>
      <c r="O44" s="48"/>
      <c r="P44" s="48"/>
      <c r="Q44" s="48"/>
      <c r="R44" s="48"/>
      <c r="S44" s="48"/>
    </row>
    <row r="45" spans="1:19" ht="13.5" customHeight="1">
      <c r="A45" s="37"/>
      <c r="B45" s="37"/>
      <c r="H45" s="45"/>
      <c r="I45" s="45"/>
      <c r="J45" s="45"/>
      <c r="K45" s="46"/>
      <c r="L45" s="46"/>
      <c r="M45" s="47"/>
      <c r="N45" s="48"/>
      <c r="O45" s="48"/>
      <c r="P45" s="48"/>
      <c r="Q45" s="48"/>
      <c r="R45" s="48"/>
      <c r="S45" s="48"/>
    </row>
    <row r="46" spans="1:19" ht="13.5" customHeight="1">
      <c r="A46" s="37"/>
      <c r="B46" s="37"/>
      <c r="H46" s="45"/>
      <c r="I46" s="45"/>
      <c r="J46" s="45"/>
      <c r="K46" s="46"/>
      <c r="L46" s="46"/>
      <c r="M46" s="47"/>
      <c r="N46" s="48"/>
      <c r="O46" s="48"/>
      <c r="P46" s="48"/>
      <c r="Q46" s="48"/>
      <c r="R46" s="48"/>
      <c r="S46" s="48"/>
    </row>
    <row r="47" spans="1:19" ht="13.5" customHeight="1">
      <c r="A47" s="37"/>
      <c r="B47" s="37"/>
      <c r="H47" s="45"/>
      <c r="I47" s="45"/>
      <c r="J47" s="45"/>
      <c r="K47" s="46"/>
      <c r="L47" s="46"/>
      <c r="M47" s="47"/>
      <c r="N47" s="48"/>
      <c r="O47" s="48"/>
      <c r="P47" s="48"/>
      <c r="Q47" s="48"/>
      <c r="R47" s="48"/>
      <c r="S47" s="48"/>
    </row>
    <row r="48" spans="1:19" ht="13.5" customHeight="1">
      <c r="A48" s="37"/>
      <c r="B48" s="37"/>
      <c r="H48" s="45"/>
      <c r="I48" s="45"/>
      <c r="J48" s="45"/>
      <c r="K48" s="46"/>
      <c r="L48" s="46"/>
      <c r="M48" s="47"/>
      <c r="N48" s="48"/>
      <c r="O48" s="48"/>
      <c r="P48" s="48"/>
      <c r="Q48" s="48"/>
      <c r="R48" s="48"/>
      <c r="S48" s="48"/>
    </row>
    <row r="49" spans="1:19" ht="13.5" customHeight="1">
      <c r="A49" s="37"/>
      <c r="B49" s="37"/>
      <c r="H49" s="45"/>
      <c r="I49" s="45"/>
      <c r="J49" s="45"/>
      <c r="K49" s="46"/>
      <c r="L49" s="46"/>
      <c r="M49" s="47"/>
      <c r="N49" s="48"/>
      <c r="O49" s="48"/>
      <c r="P49" s="48"/>
      <c r="Q49" s="48"/>
      <c r="R49" s="48"/>
      <c r="S49" s="48"/>
    </row>
    <row r="50" spans="1:19" ht="13.5" customHeight="1">
      <c r="A50" s="37"/>
      <c r="B50" s="37"/>
      <c r="H50" s="45"/>
      <c r="I50" s="45"/>
      <c r="J50" s="45"/>
      <c r="K50" s="46"/>
      <c r="L50" s="46"/>
      <c r="M50" s="47"/>
      <c r="N50" s="48"/>
      <c r="O50" s="48"/>
      <c r="P50" s="48"/>
      <c r="Q50" s="48"/>
      <c r="R50" s="48"/>
      <c r="S50" s="48"/>
    </row>
    <row r="51" spans="1:19" ht="13.5" customHeight="1">
      <c r="A51" s="37"/>
      <c r="B51" s="37"/>
      <c r="H51" s="45"/>
      <c r="I51" s="45"/>
      <c r="J51" s="45"/>
      <c r="K51" s="46"/>
      <c r="L51" s="46"/>
      <c r="M51" s="47"/>
      <c r="N51" s="48"/>
      <c r="O51" s="48"/>
      <c r="P51" s="48"/>
      <c r="Q51" s="48"/>
      <c r="R51" s="48"/>
      <c r="S51" s="48"/>
    </row>
    <row r="52" spans="1:19" ht="13.5" customHeight="1">
      <c r="A52" s="37"/>
      <c r="B52" s="37"/>
      <c r="H52" s="45"/>
      <c r="I52" s="45"/>
      <c r="J52" s="45"/>
      <c r="K52" s="46"/>
      <c r="L52" s="46"/>
      <c r="M52" s="47"/>
      <c r="N52" s="48"/>
      <c r="O52" s="48"/>
      <c r="P52" s="48"/>
      <c r="Q52" s="48"/>
      <c r="R52" s="48"/>
      <c r="S52" s="48"/>
    </row>
    <row r="53" spans="1:19" ht="13.5" customHeight="1">
      <c r="A53" s="37"/>
      <c r="B53" s="37"/>
      <c r="H53" s="45"/>
      <c r="I53" s="45"/>
      <c r="J53" s="45"/>
      <c r="K53" s="46"/>
      <c r="L53" s="46"/>
      <c r="M53" s="47"/>
      <c r="N53" s="48"/>
      <c r="O53" s="48"/>
      <c r="P53" s="48"/>
      <c r="Q53" s="48"/>
      <c r="R53" s="48"/>
      <c r="S53" s="48"/>
    </row>
    <row r="54" spans="1:19" ht="13.5" customHeight="1">
      <c r="A54" s="37"/>
      <c r="B54" s="37"/>
      <c r="H54" s="45"/>
      <c r="I54" s="45"/>
      <c r="J54" s="45"/>
      <c r="K54" s="46"/>
      <c r="L54" s="46"/>
      <c r="M54" s="47"/>
      <c r="N54" s="48"/>
      <c r="O54" s="48"/>
      <c r="P54" s="48"/>
      <c r="Q54" s="48"/>
      <c r="R54" s="48"/>
      <c r="S54" s="48"/>
    </row>
    <row r="55" spans="1:19" ht="13.5" customHeight="1">
      <c r="A55" s="37"/>
      <c r="B55" s="37"/>
      <c r="H55" s="45"/>
      <c r="I55" s="45"/>
      <c r="J55" s="45"/>
      <c r="K55" s="46"/>
      <c r="L55" s="46"/>
      <c r="M55" s="47"/>
      <c r="N55" s="48"/>
      <c r="O55" s="48"/>
      <c r="P55" s="48"/>
      <c r="Q55" s="48"/>
      <c r="R55" s="48"/>
      <c r="S55" s="48"/>
    </row>
    <row r="56" spans="1:19" ht="13.5" customHeight="1">
      <c r="A56" s="37"/>
      <c r="B56" s="37"/>
      <c r="H56" s="45"/>
      <c r="I56" s="45"/>
      <c r="J56" s="45"/>
      <c r="K56" s="46"/>
      <c r="L56" s="46"/>
      <c r="M56" s="47"/>
      <c r="N56" s="48"/>
      <c r="O56" s="48"/>
      <c r="P56" s="48"/>
      <c r="Q56" s="48"/>
      <c r="R56" s="48"/>
      <c r="S56" s="48"/>
    </row>
    <row r="57" spans="1:19" ht="13.5" customHeight="1">
      <c r="A57" s="37"/>
      <c r="B57" s="37"/>
      <c r="H57" s="45"/>
      <c r="I57" s="45"/>
      <c r="J57" s="45"/>
      <c r="K57" s="46"/>
      <c r="L57" s="46"/>
      <c r="M57" s="47"/>
      <c r="N57" s="48"/>
      <c r="O57" s="48"/>
      <c r="P57" s="48"/>
      <c r="Q57" s="48"/>
      <c r="R57" s="48"/>
      <c r="S57" s="48"/>
    </row>
    <row r="58" spans="1:19" ht="13.5" customHeight="1">
      <c r="A58" s="37"/>
      <c r="B58" s="37"/>
      <c r="H58" s="45"/>
      <c r="I58" s="45"/>
      <c r="J58" s="45"/>
      <c r="K58" s="46"/>
      <c r="L58" s="46"/>
      <c r="M58" s="47"/>
      <c r="N58" s="48"/>
      <c r="O58" s="48"/>
      <c r="P58" s="48"/>
      <c r="Q58" s="48"/>
      <c r="R58" s="48"/>
      <c r="S58" s="48"/>
    </row>
    <row r="59" spans="1:19" ht="13.5" customHeight="1">
      <c r="A59" s="37"/>
      <c r="B59" s="37"/>
      <c r="H59" s="45"/>
      <c r="I59" s="45"/>
      <c r="J59" s="45"/>
      <c r="K59" s="46"/>
      <c r="L59" s="46"/>
      <c r="M59" s="47"/>
      <c r="N59" s="48"/>
      <c r="O59" s="48"/>
      <c r="P59" s="48"/>
      <c r="Q59" s="48"/>
      <c r="R59" s="48"/>
      <c r="S59" s="48"/>
    </row>
    <row r="60" spans="1:19" ht="13.5" customHeight="1">
      <c r="A60" s="37"/>
      <c r="B60" s="37"/>
      <c r="H60" s="45"/>
      <c r="I60" s="45"/>
      <c r="J60" s="45"/>
      <c r="K60" s="46"/>
      <c r="L60" s="46"/>
      <c r="M60" s="47"/>
      <c r="N60" s="48"/>
      <c r="O60" s="48"/>
      <c r="P60" s="48"/>
      <c r="Q60" s="48"/>
      <c r="R60" s="48"/>
      <c r="S60" s="48"/>
    </row>
    <row r="61" spans="1:19" ht="13.5" customHeight="1">
      <c r="A61" s="37"/>
      <c r="B61" s="37"/>
      <c r="H61" s="45"/>
      <c r="I61" s="45"/>
      <c r="J61" s="45"/>
      <c r="K61" s="46"/>
      <c r="L61" s="46"/>
      <c r="M61" s="47"/>
      <c r="N61" s="48"/>
      <c r="O61" s="48"/>
      <c r="P61" s="48"/>
      <c r="Q61" s="48"/>
      <c r="R61" s="48"/>
      <c r="S61" s="48"/>
    </row>
    <row r="62" spans="1:19" ht="13.5" customHeight="1">
      <c r="A62" s="37"/>
      <c r="B62" s="37"/>
      <c r="H62" s="45"/>
      <c r="I62" s="45"/>
      <c r="J62" s="45"/>
      <c r="K62" s="46"/>
      <c r="L62" s="46"/>
      <c r="M62" s="47"/>
      <c r="N62" s="48"/>
      <c r="O62" s="48"/>
      <c r="P62" s="48"/>
      <c r="Q62" s="48"/>
      <c r="R62" s="48"/>
      <c r="S62" s="48"/>
    </row>
    <row r="63" spans="1:19" ht="13.5" customHeight="1">
      <c r="A63" s="37"/>
      <c r="B63" s="37"/>
      <c r="H63" s="45"/>
      <c r="I63" s="45"/>
      <c r="J63" s="45"/>
      <c r="K63" s="46"/>
      <c r="L63" s="46"/>
      <c r="M63" s="47"/>
      <c r="N63" s="48"/>
      <c r="O63" s="48"/>
      <c r="P63" s="48"/>
      <c r="Q63" s="48"/>
      <c r="R63" s="48"/>
      <c r="S63" s="48"/>
    </row>
    <row r="64" spans="1:19" ht="13.5" customHeight="1">
      <c r="A64" s="37"/>
      <c r="B64" s="37"/>
      <c r="H64" s="45"/>
      <c r="I64" s="45"/>
      <c r="J64" s="45"/>
      <c r="K64" s="46"/>
      <c r="L64" s="46"/>
      <c r="M64" s="47"/>
      <c r="N64" s="48"/>
      <c r="O64" s="48"/>
      <c r="P64" s="48"/>
      <c r="Q64" s="48"/>
      <c r="R64" s="48"/>
      <c r="S64" s="48"/>
    </row>
    <row r="65" spans="1:19" ht="13.5" customHeight="1">
      <c r="A65" s="37"/>
      <c r="B65" s="37"/>
      <c r="H65" s="45"/>
      <c r="I65" s="45"/>
      <c r="J65" s="45"/>
      <c r="K65" s="46"/>
      <c r="L65" s="46"/>
      <c r="M65" s="47"/>
      <c r="N65" s="48"/>
      <c r="O65" s="48"/>
      <c r="P65" s="48"/>
      <c r="Q65" s="48"/>
      <c r="R65" s="48"/>
      <c r="S65" s="48"/>
    </row>
    <row r="66" spans="1:19" ht="13.5" customHeight="1">
      <c r="A66" s="37"/>
      <c r="B66" s="37"/>
      <c r="H66" s="45"/>
      <c r="I66" s="45"/>
      <c r="J66" s="45"/>
      <c r="K66" s="46"/>
      <c r="L66" s="46"/>
      <c r="M66" s="47"/>
      <c r="N66" s="48"/>
      <c r="O66" s="48"/>
      <c r="P66" s="48"/>
      <c r="Q66" s="48"/>
      <c r="R66" s="48"/>
      <c r="S66" s="48"/>
    </row>
    <row r="67" spans="1:19" ht="13.5" customHeight="1">
      <c r="A67" s="37"/>
      <c r="B67" s="37"/>
      <c r="H67" s="45"/>
      <c r="I67" s="45"/>
      <c r="J67" s="45"/>
      <c r="K67" s="46"/>
      <c r="L67" s="46"/>
      <c r="M67" s="47"/>
      <c r="N67" s="48"/>
      <c r="O67" s="48"/>
      <c r="P67" s="48"/>
      <c r="Q67" s="48"/>
      <c r="R67" s="48"/>
      <c r="S67" s="48"/>
    </row>
    <row r="68" spans="1:19" ht="13.5" customHeight="1">
      <c r="A68" s="37"/>
      <c r="B68" s="37"/>
      <c r="H68" s="45"/>
      <c r="I68" s="45"/>
      <c r="J68" s="45"/>
      <c r="K68" s="46"/>
      <c r="L68" s="46"/>
      <c r="M68" s="47"/>
      <c r="N68" s="48"/>
      <c r="O68" s="48"/>
      <c r="P68" s="48"/>
      <c r="Q68" s="48"/>
      <c r="R68" s="48"/>
      <c r="S68" s="48"/>
    </row>
    <row r="69" spans="1:19" ht="13.5" customHeight="1">
      <c r="A69" s="37"/>
      <c r="B69" s="37"/>
      <c r="H69" s="45"/>
      <c r="I69" s="45"/>
      <c r="J69" s="45"/>
      <c r="K69" s="46"/>
      <c r="L69" s="46"/>
      <c r="M69" s="47"/>
      <c r="N69" s="48"/>
      <c r="O69" s="48"/>
      <c r="P69" s="48"/>
      <c r="Q69" s="48"/>
      <c r="R69" s="48"/>
      <c r="S69" s="48"/>
    </row>
    <row r="70" spans="1:19" ht="13.5" customHeight="1">
      <c r="A70" s="37"/>
      <c r="B70" s="37"/>
      <c r="H70" s="45"/>
      <c r="I70" s="45"/>
      <c r="J70" s="45"/>
      <c r="K70" s="46"/>
      <c r="L70" s="46"/>
      <c r="M70" s="47"/>
      <c r="N70" s="48"/>
      <c r="O70" s="48"/>
      <c r="P70" s="48"/>
      <c r="Q70" s="48"/>
      <c r="R70" s="48"/>
      <c r="S70" s="48"/>
    </row>
    <row r="71" spans="1:19" ht="13.5" customHeight="1">
      <c r="A71" s="37"/>
      <c r="B71" s="37"/>
      <c r="H71" s="45"/>
      <c r="I71" s="45"/>
      <c r="J71" s="45"/>
      <c r="K71" s="46"/>
      <c r="L71" s="46"/>
      <c r="M71" s="47"/>
      <c r="N71" s="48"/>
      <c r="O71" s="48"/>
      <c r="P71" s="48"/>
      <c r="Q71" s="48"/>
      <c r="R71" s="48"/>
      <c r="S71" s="48"/>
    </row>
    <row r="72" spans="1:19" ht="13.5" customHeight="1">
      <c r="A72" s="37"/>
      <c r="B72" s="37"/>
      <c r="H72" s="45"/>
      <c r="I72" s="45"/>
      <c r="J72" s="45"/>
      <c r="K72" s="46"/>
      <c r="L72" s="46"/>
      <c r="M72" s="47"/>
      <c r="N72" s="48"/>
      <c r="O72" s="48"/>
      <c r="P72" s="48"/>
      <c r="Q72" s="48"/>
      <c r="R72" s="48"/>
      <c r="S72" s="48"/>
    </row>
    <row r="73" spans="1:19" ht="13.5" customHeight="1">
      <c r="A73" s="37"/>
      <c r="B73" s="37"/>
      <c r="H73" s="45"/>
      <c r="I73" s="45"/>
      <c r="J73" s="45"/>
      <c r="K73" s="46"/>
      <c r="L73" s="46"/>
      <c r="M73" s="47"/>
      <c r="N73" s="48"/>
      <c r="O73" s="48"/>
      <c r="P73" s="48"/>
      <c r="Q73" s="48"/>
      <c r="R73" s="48"/>
      <c r="S73" s="48"/>
    </row>
    <row r="74" spans="1:19" ht="13.5" customHeight="1">
      <c r="A74" s="37"/>
      <c r="B74" s="37"/>
      <c r="H74" s="45"/>
      <c r="I74" s="45"/>
      <c r="J74" s="45"/>
      <c r="K74" s="46"/>
      <c r="L74" s="46"/>
      <c r="M74" s="47"/>
      <c r="N74" s="48"/>
      <c r="O74" s="48"/>
      <c r="P74" s="48"/>
      <c r="Q74" s="48"/>
      <c r="R74" s="48"/>
      <c r="S74" s="48"/>
    </row>
    <row r="75" spans="1:19" ht="13.5" customHeight="1">
      <c r="A75" s="37"/>
      <c r="B75" s="37"/>
      <c r="H75" s="45"/>
      <c r="I75" s="45"/>
      <c r="J75" s="45"/>
      <c r="K75" s="46"/>
      <c r="L75" s="46"/>
      <c r="M75" s="47"/>
      <c r="N75" s="48"/>
      <c r="O75" s="48"/>
      <c r="P75" s="48"/>
      <c r="Q75" s="48"/>
      <c r="R75" s="48"/>
      <c r="S75" s="48"/>
    </row>
    <row r="76" spans="1:19" ht="13.5" customHeight="1">
      <c r="A76" s="37"/>
      <c r="B76" s="37"/>
      <c r="H76" s="45"/>
      <c r="I76" s="45"/>
      <c r="J76" s="45"/>
      <c r="K76" s="46"/>
      <c r="L76" s="46"/>
      <c r="M76" s="47"/>
      <c r="N76" s="48"/>
      <c r="O76" s="48"/>
      <c r="P76" s="48"/>
      <c r="Q76" s="48"/>
      <c r="R76" s="48"/>
      <c r="S76" s="48"/>
    </row>
    <row r="77" spans="1:19" ht="13.5" customHeight="1">
      <c r="A77" s="37"/>
      <c r="B77" s="37"/>
      <c r="H77" s="45"/>
      <c r="I77" s="45"/>
      <c r="J77" s="45"/>
      <c r="K77" s="46"/>
      <c r="L77" s="46"/>
      <c r="M77" s="47"/>
      <c r="N77" s="48"/>
      <c r="O77" s="48"/>
      <c r="P77" s="48"/>
      <c r="Q77" s="48"/>
      <c r="R77" s="48"/>
      <c r="S77" s="48"/>
    </row>
    <row r="78" spans="1:19" ht="13.5" customHeight="1">
      <c r="A78" s="37"/>
      <c r="B78" s="37"/>
      <c r="H78" s="45"/>
      <c r="I78" s="45"/>
      <c r="J78" s="45"/>
      <c r="K78" s="46"/>
      <c r="L78" s="46"/>
      <c r="M78" s="47"/>
      <c r="N78" s="48"/>
      <c r="O78" s="48"/>
      <c r="P78" s="48"/>
      <c r="Q78" s="48"/>
      <c r="R78" s="48"/>
      <c r="S78" s="48"/>
    </row>
    <row r="79" spans="1:19" ht="13.5" customHeight="1">
      <c r="A79" s="37"/>
      <c r="B79" s="37"/>
      <c r="H79" s="45"/>
      <c r="I79" s="45"/>
      <c r="J79" s="45"/>
      <c r="K79" s="46"/>
      <c r="L79" s="46"/>
      <c r="M79" s="47"/>
      <c r="N79" s="48"/>
      <c r="O79" s="48"/>
      <c r="P79" s="48"/>
      <c r="Q79" s="48"/>
      <c r="R79" s="48"/>
      <c r="S79" s="48"/>
    </row>
    <row r="80" spans="1:19" ht="13.5" customHeight="1">
      <c r="A80" s="37"/>
      <c r="B80" s="37"/>
      <c r="H80" s="45"/>
      <c r="I80" s="45"/>
      <c r="J80" s="45"/>
      <c r="K80" s="46"/>
      <c r="L80" s="46"/>
      <c r="M80" s="47"/>
      <c r="N80" s="48"/>
      <c r="O80" s="48"/>
      <c r="P80" s="48"/>
      <c r="Q80" s="48"/>
      <c r="R80" s="48"/>
      <c r="S80" s="48"/>
    </row>
    <row r="81" spans="1:19" ht="13.5" customHeight="1">
      <c r="A81" s="37"/>
      <c r="B81" s="37"/>
      <c r="H81" s="45"/>
      <c r="I81" s="45"/>
      <c r="J81" s="45"/>
      <c r="K81" s="46"/>
      <c r="L81" s="46"/>
      <c r="M81" s="47"/>
      <c r="N81" s="48"/>
      <c r="O81" s="48"/>
      <c r="P81" s="48"/>
      <c r="Q81" s="48"/>
      <c r="R81" s="48"/>
      <c r="S81" s="48"/>
    </row>
    <row r="82" spans="1:19" ht="13.5" customHeight="1">
      <c r="A82" s="37"/>
      <c r="B82" s="37"/>
      <c r="H82" s="45"/>
      <c r="I82" s="45"/>
      <c r="J82" s="45"/>
      <c r="K82" s="46"/>
      <c r="L82" s="46"/>
      <c r="M82" s="47"/>
      <c r="N82" s="48"/>
      <c r="O82" s="48"/>
      <c r="P82" s="48"/>
      <c r="Q82" s="48"/>
      <c r="R82" s="48"/>
      <c r="S82" s="48"/>
    </row>
    <row r="83" spans="1:19" ht="13.5" customHeight="1">
      <c r="A83" s="37"/>
      <c r="B83" s="37"/>
      <c r="H83" s="45"/>
      <c r="I83" s="45"/>
      <c r="J83" s="45"/>
      <c r="K83" s="46"/>
      <c r="L83" s="46"/>
      <c r="M83" s="47"/>
      <c r="N83" s="48"/>
      <c r="O83" s="48"/>
      <c r="P83" s="48"/>
      <c r="Q83" s="48"/>
      <c r="R83" s="48"/>
      <c r="S83" s="48"/>
    </row>
    <row r="84" spans="1:19" ht="13.5" customHeight="1">
      <c r="A84" s="37"/>
      <c r="B84" s="37"/>
      <c r="H84" s="45"/>
      <c r="I84" s="45"/>
      <c r="J84" s="45"/>
      <c r="K84" s="46"/>
      <c r="L84" s="46"/>
      <c r="M84" s="47"/>
      <c r="N84" s="48"/>
      <c r="O84" s="48"/>
      <c r="P84" s="48"/>
      <c r="Q84" s="48"/>
      <c r="R84" s="48"/>
      <c r="S84" s="48"/>
    </row>
    <row r="85" spans="1:19" ht="13.5" customHeight="1">
      <c r="A85" s="37"/>
      <c r="B85" s="37"/>
      <c r="H85" s="45"/>
      <c r="I85" s="45"/>
      <c r="J85" s="45"/>
      <c r="K85" s="46"/>
      <c r="L85" s="46"/>
      <c r="M85" s="47"/>
      <c r="N85" s="48"/>
      <c r="O85" s="48"/>
      <c r="P85" s="48"/>
      <c r="Q85" s="48"/>
      <c r="R85" s="48"/>
      <c r="S85" s="48"/>
    </row>
    <row r="86" spans="1:19" ht="13.5" customHeight="1">
      <c r="A86" s="37"/>
      <c r="B86" s="37"/>
      <c r="H86" s="45"/>
      <c r="I86" s="45"/>
      <c r="J86" s="45"/>
      <c r="K86" s="46"/>
      <c r="L86" s="46"/>
      <c r="M86" s="47"/>
      <c r="N86" s="48"/>
      <c r="O86" s="48"/>
      <c r="P86" s="48"/>
      <c r="Q86" s="48"/>
      <c r="R86" s="48"/>
      <c r="S86" s="48"/>
    </row>
    <row r="87" spans="1:19" ht="13.5" customHeight="1">
      <c r="A87" s="37"/>
      <c r="B87" s="37"/>
      <c r="H87" s="45"/>
      <c r="I87" s="45"/>
      <c r="J87" s="45"/>
      <c r="K87" s="46"/>
      <c r="L87" s="46"/>
      <c r="M87" s="47"/>
      <c r="N87" s="48"/>
      <c r="O87" s="48"/>
      <c r="P87" s="48"/>
      <c r="Q87" s="48"/>
      <c r="R87" s="48"/>
      <c r="S87" s="48"/>
    </row>
    <row r="88" spans="1:19" ht="13.5" customHeight="1">
      <c r="A88" s="37"/>
      <c r="B88" s="37"/>
      <c r="H88" s="45"/>
      <c r="I88" s="45"/>
      <c r="J88" s="45"/>
      <c r="K88" s="46"/>
      <c r="L88" s="46"/>
      <c r="M88" s="47"/>
      <c r="N88" s="48"/>
      <c r="O88" s="48"/>
      <c r="P88" s="48"/>
      <c r="Q88" s="48"/>
      <c r="R88" s="48"/>
      <c r="S88" s="48"/>
    </row>
    <row r="89" spans="1:19" ht="13.5" customHeight="1">
      <c r="A89" s="37"/>
      <c r="B89" s="37"/>
      <c r="H89" s="45"/>
      <c r="I89" s="45"/>
      <c r="J89" s="45"/>
      <c r="K89" s="46"/>
      <c r="L89" s="46"/>
      <c r="M89" s="47"/>
      <c r="N89" s="48"/>
      <c r="O89" s="48"/>
      <c r="P89" s="48"/>
      <c r="Q89" s="48"/>
      <c r="R89" s="48"/>
      <c r="S89" s="48"/>
    </row>
    <row r="90" spans="1:19" ht="13.5" customHeight="1">
      <c r="A90" s="37"/>
      <c r="B90" s="37"/>
      <c r="H90" s="45"/>
      <c r="I90" s="45"/>
      <c r="J90" s="45"/>
      <c r="K90" s="46"/>
      <c r="L90" s="46"/>
      <c r="M90" s="47"/>
      <c r="N90" s="48"/>
      <c r="O90" s="48"/>
      <c r="P90" s="48"/>
      <c r="Q90" s="48"/>
      <c r="R90" s="48"/>
      <c r="S90" s="48"/>
    </row>
    <row r="91" spans="1:19" ht="13.5" customHeight="1">
      <c r="A91" s="37"/>
      <c r="B91" s="37"/>
      <c r="H91" s="45"/>
      <c r="I91" s="45"/>
      <c r="J91" s="45"/>
      <c r="K91" s="46"/>
      <c r="L91" s="46"/>
      <c r="M91" s="47"/>
      <c r="N91" s="48"/>
      <c r="O91" s="48"/>
      <c r="P91" s="48"/>
      <c r="Q91" s="48"/>
      <c r="R91" s="48"/>
      <c r="S91" s="48"/>
    </row>
    <row r="92" spans="1:19" ht="13.5" customHeight="1">
      <c r="A92" s="37"/>
      <c r="B92" s="37"/>
      <c r="H92" s="45"/>
      <c r="I92" s="45"/>
      <c r="J92" s="45"/>
      <c r="K92" s="46"/>
      <c r="L92" s="46"/>
      <c r="M92" s="47"/>
      <c r="N92" s="48"/>
      <c r="O92" s="48"/>
      <c r="P92" s="48"/>
      <c r="Q92" s="48"/>
      <c r="R92" s="48"/>
      <c r="S92" s="48"/>
    </row>
    <row r="93" spans="1:19" ht="13.5" customHeight="1">
      <c r="A93" s="37"/>
      <c r="B93" s="37"/>
      <c r="H93" s="45"/>
      <c r="I93" s="45"/>
      <c r="J93" s="45"/>
      <c r="K93" s="46"/>
      <c r="L93" s="46"/>
      <c r="M93" s="47"/>
      <c r="N93" s="48"/>
      <c r="O93" s="48"/>
      <c r="P93" s="48"/>
      <c r="Q93" s="48"/>
      <c r="R93" s="48"/>
      <c r="S93" s="48"/>
    </row>
    <row r="94" spans="1:19" ht="13.5" customHeight="1">
      <c r="A94" s="37"/>
      <c r="B94" s="37"/>
      <c r="H94" s="45"/>
      <c r="I94" s="45"/>
      <c r="J94" s="45"/>
      <c r="K94" s="46"/>
      <c r="L94" s="46"/>
      <c r="M94" s="47"/>
      <c r="N94" s="48"/>
      <c r="O94" s="48"/>
      <c r="P94" s="48"/>
      <c r="Q94" s="48"/>
      <c r="R94" s="48"/>
      <c r="S94" s="48"/>
    </row>
    <row r="95" spans="1:19" ht="13.5" customHeight="1">
      <c r="A95" s="37"/>
      <c r="B95" s="37"/>
      <c r="H95" s="45"/>
      <c r="I95" s="45"/>
      <c r="J95" s="45"/>
      <c r="K95" s="46"/>
      <c r="L95" s="46"/>
      <c r="M95" s="47"/>
      <c r="N95" s="48"/>
      <c r="O95" s="48"/>
      <c r="P95" s="48"/>
      <c r="Q95" s="48"/>
      <c r="R95" s="48"/>
      <c r="S95" s="48"/>
    </row>
    <row r="96" spans="1:19" ht="13.5" customHeight="1">
      <c r="A96" s="37"/>
      <c r="B96" s="37"/>
      <c r="H96" s="45"/>
      <c r="I96" s="45"/>
      <c r="J96" s="45"/>
      <c r="K96" s="46"/>
      <c r="L96" s="46"/>
      <c r="M96" s="47"/>
      <c r="N96" s="48"/>
      <c r="O96" s="48"/>
      <c r="P96" s="48"/>
      <c r="Q96" s="48"/>
      <c r="R96" s="48"/>
      <c r="S96" s="48"/>
    </row>
    <row r="97" spans="1:19" ht="13.5" customHeight="1">
      <c r="A97" s="37"/>
      <c r="B97" s="37"/>
      <c r="H97" s="45"/>
      <c r="I97" s="45"/>
      <c r="J97" s="45"/>
      <c r="K97" s="46"/>
      <c r="L97" s="46"/>
      <c r="M97" s="47"/>
      <c r="N97" s="48"/>
      <c r="O97" s="48"/>
      <c r="P97" s="48"/>
      <c r="Q97" s="48"/>
      <c r="R97" s="48"/>
      <c r="S97" s="48"/>
    </row>
    <row r="98" spans="1:19" ht="13.5" customHeight="1">
      <c r="A98" s="37"/>
      <c r="B98" s="37"/>
      <c r="H98" s="51"/>
      <c r="N98" s="48"/>
      <c r="O98" s="48"/>
      <c r="P98" s="48"/>
      <c r="Q98" s="48"/>
      <c r="R98" s="48"/>
      <c r="S98" s="48"/>
    </row>
    <row r="99" spans="1:19" ht="13.5" customHeight="1">
      <c r="A99" s="37"/>
      <c r="B99" s="37"/>
      <c r="H99" s="51"/>
      <c r="N99" s="48"/>
      <c r="O99" s="48"/>
      <c r="P99" s="48"/>
      <c r="Q99" s="48"/>
      <c r="R99" s="48"/>
      <c r="S99" s="48"/>
    </row>
    <row r="100" spans="1:19" ht="13.5" customHeight="1">
      <c r="A100" s="37"/>
      <c r="B100" s="37"/>
      <c r="H100" s="51"/>
      <c r="N100" s="48"/>
      <c r="O100" s="48"/>
      <c r="P100" s="48"/>
      <c r="Q100" s="48"/>
      <c r="R100" s="48"/>
      <c r="S100" s="48"/>
    </row>
    <row r="101" spans="1:19" ht="13.5" customHeight="1">
      <c r="A101" s="37"/>
      <c r="B101" s="37"/>
      <c r="H101" s="51"/>
      <c r="N101" s="48"/>
      <c r="O101" s="48"/>
      <c r="P101" s="48"/>
      <c r="Q101" s="48"/>
      <c r="R101" s="48"/>
      <c r="S101" s="48"/>
    </row>
    <row r="102" spans="1:19" ht="13.5" customHeight="1">
      <c r="A102" s="37"/>
      <c r="B102" s="37"/>
      <c r="H102" s="51"/>
      <c r="N102" s="48"/>
      <c r="O102" s="48"/>
      <c r="P102" s="48"/>
      <c r="Q102" s="48"/>
      <c r="R102" s="48"/>
      <c r="S102" s="48"/>
    </row>
    <row r="103" spans="1:19" ht="13.5" customHeight="1">
      <c r="A103" s="37"/>
      <c r="B103" s="37"/>
      <c r="H103" s="51"/>
      <c r="N103" s="48"/>
      <c r="O103" s="48"/>
      <c r="P103" s="48"/>
      <c r="Q103" s="48"/>
      <c r="R103" s="48"/>
      <c r="S103" s="48"/>
    </row>
    <row r="104" spans="1:19" ht="13.5" customHeight="1">
      <c r="A104" s="37"/>
      <c r="B104" s="37"/>
      <c r="H104" s="51"/>
      <c r="N104" s="48"/>
      <c r="O104" s="48"/>
      <c r="P104" s="48"/>
      <c r="Q104" s="48"/>
      <c r="R104" s="48"/>
      <c r="S104" s="48"/>
    </row>
    <row r="105" spans="1:19" ht="13.5" customHeight="1">
      <c r="A105" s="37"/>
      <c r="B105" s="37"/>
      <c r="H105" s="51"/>
      <c r="N105" s="48"/>
      <c r="O105" s="48"/>
      <c r="P105" s="48"/>
      <c r="Q105" s="48"/>
      <c r="R105" s="48"/>
      <c r="S105" s="48"/>
    </row>
    <row r="106" spans="1:19" ht="13.5" customHeight="1">
      <c r="A106" s="37"/>
      <c r="B106" s="37"/>
      <c r="H106" s="51"/>
      <c r="N106" s="48"/>
      <c r="O106" s="48"/>
      <c r="P106" s="48"/>
      <c r="Q106" s="48"/>
      <c r="R106" s="48"/>
      <c r="S106" s="48"/>
    </row>
    <row r="107" spans="1:19" ht="13.5" customHeight="1">
      <c r="A107" s="37"/>
      <c r="B107" s="37"/>
      <c r="H107" s="51"/>
      <c r="N107" s="48"/>
      <c r="O107" s="48"/>
      <c r="P107" s="48"/>
      <c r="Q107" s="48"/>
      <c r="R107" s="48"/>
      <c r="S107" s="48"/>
    </row>
    <row r="108" spans="1:19" ht="13.5" customHeight="1">
      <c r="A108" s="37"/>
      <c r="B108" s="37"/>
      <c r="H108" s="51"/>
      <c r="N108" s="48"/>
      <c r="O108" s="48"/>
      <c r="P108" s="48"/>
      <c r="Q108" s="48"/>
      <c r="R108" s="48"/>
      <c r="S108" s="48"/>
    </row>
    <row r="109" spans="1:19" ht="13.5" customHeight="1">
      <c r="A109" s="37"/>
      <c r="B109" s="37"/>
      <c r="H109" s="51"/>
      <c r="N109" s="48"/>
      <c r="O109" s="48"/>
      <c r="P109" s="48"/>
      <c r="Q109" s="48"/>
      <c r="R109" s="48"/>
      <c r="S109" s="48"/>
    </row>
    <row r="110" spans="1:19" ht="13.5" customHeight="1">
      <c r="A110" s="37"/>
      <c r="B110" s="37"/>
      <c r="H110" s="51"/>
      <c r="N110" s="48"/>
      <c r="O110" s="48"/>
      <c r="P110" s="48"/>
      <c r="Q110" s="48"/>
      <c r="R110" s="48"/>
      <c r="S110" s="48"/>
    </row>
    <row r="111" spans="1:19" ht="13.5" customHeight="1">
      <c r="A111" s="37"/>
      <c r="B111" s="37"/>
      <c r="H111" s="51"/>
      <c r="N111" s="48"/>
      <c r="O111" s="48"/>
      <c r="P111" s="48"/>
      <c r="Q111" s="48"/>
      <c r="R111" s="48"/>
      <c r="S111" s="48"/>
    </row>
    <row r="112" spans="1:19" ht="13.5" customHeight="1">
      <c r="A112" s="37"/>
      <c r="B112" s="37"/>
      <c r="H112" s="51"/>
      <c r="N112" s="48"/>
      <c r="O112" s="48"/>
      <c r="P112" s="48"/>
      <c r="Q112" s="48"/>
      <c r="R112" s="48"/>
      <c r="S112" s="48"/>
    </row>
    <row r="113" spans="1:19" ht="13.5" customHeight="1">
      <c r="A113" s="37"/>
      <c r="B113" s="37"/>
      <c r="H113" s="51"/>
      <c r="N113" s="48"/>
      <c r="O113" s="48"/>
      <c r="P113" s="48"/>
      <c r="Q113" s="48"/>
      <c r="R113" s="48"/>
      <c r="S113" s="48"/>
    </row>
    <row r="114" spans="1:19" ht="13.5" customHeight="1">
      <c r="A114" s="37"/>
      <c r="B114" s="37"/>
      <c r="H114" s="51"/>
      <c r="N114" s="48"/>
      <c r="O114" s="48"/>
      <c r="P114" s="48"/>
      <c r="Q114" s="48"/>
      <c r="R114" s="48"/>
      <c r="S114" s="48"/>
    </row>
    <row r="115" spans="1:19" ht="13.5" customHeight="1">
      <c r="A115" s="37"/>
      <c r="B115" s="37"/>
      <c r="H115" s="51"/>
      <c r="N115" s="48"/>
      <c r="O115" s="48"/>
      <c r="P115" s="48"/>
      <c r="Q115" s="48"/>
      <c r="R115" s="48"/>
      <c r="S115" s="48"/>
    </row>
    <row r="116" spans="1:19" ht="13.5" customHeight="1">
      <c r="A116" s="37"/>
      <c r="B116" s="37"/>
      <c r="H116" s="51"/>
      <c r="N116" s="48"/>
      <c r="O116" s="48"/>
      <c r="P116" s="48"/>
      <c r="Q116" s="48"/>
      <c r="R116" s="48"/>
      <c r="S116" s="48"/>
    </row>
    <row r="117" spans="1:19" ht="13.5" customHeight="1">
      <c r="A117" s="37"/>
      <c r="B117" s="37"/>
      <c r="H117" s="51"/>
      <c r="N117" s="48"/>
      <c r="O117" s="48"/>
      <c r="P117" s="48"/>
      <c r="Q117" s="48"/>
      <c r="R117" s="48"/>
      <c r="S117" s="48"/>
    </row>
    <row r="118" spans="1:19" ht="13.5" customHeight="1">
      <c r="A118" s="37"/>
      <c r="B118" s="37"/>
      <c r="H118" s="51"/>
      <c r="N118" s="48"/>
      <c r="O118" s="48"/>
      <c r="P118" s="48"/>
      <c r="Q118" s="48"/>
      <c r="R118" s="48"/>
      <c r="S118" s="48"/>
    </row>
    <row r="119" spans="1:19" ht="13.5" customHeight="1">
      <c r="A119" s="37"/>
      <c r="B119" s="37"/>
      <c r="H119" s="51"/>
      <c r="N119" s="48"/>
      <c r="O119" s="48"/>
      <c r="P119" s="48"/>
      <c r="Q119" s="48"/>
      <c r="R119" s="48"/>
      <c r="S119" s="48"/>
    </row>
    <row r="120" spans="1:19" ht="13.5" customHeight="1">
      <c r="A120" s="37"/>
      <c r="B120" s="37"/>
      <c r="H120" s="51"/>
      <c r="N120" s="48"/>
      <c r="O120" s="48"/>
      <c r="P120" s="48"/>
      <c r="Q120" s="48"/>
      <c r="R120" s="48"/>
      <c r="S120" s="48"/>
    </row>
    <row r="121" spans="1:19" ht="13.5" customHeight="1">
      <c r="A121" s="37"/>
      <c r="B121" s="37"/>
      <c r="H121" s="51"/>
      <c r="N121" s="48"/>
      <c r="O121" s="48"/>
      <c r="P121" s="48"/>
      <c r="Q121" s="48"/>
      <c r="R121" s="48"/>
      <c r="S121" s="48"/>
    </row>
    <row r="122" spans="1:19" ht="13.5" customHeight="1">
      <c r="A122" s="37"/>
      <c r="B122" s="37"/>
      <c r="H122" s="51"/>
      <c r="N122" s="48"/>
      <c r="O122" s="48"/>
      <c r="P122" s="48"/>
      <c r="Q122" s="48"/>
      <c r="R122" s="48"/>
      <c r="S122" s="48"/>
    </row>
    <row r="123" spans="1:19" ht="13.5" customHeight="1">
      <c r="A123" s="37"/>
      <c r="B123" s="37"/>
      <c r="H123" s="51"/>
      <c r="N123" s="48"/>
      <c r="O123" s="48"/>
      <c r="P123" s="48"/>
      <c r="Q123" s="48"/>
      <c r="R123" s="48"/>
      <c r="S123" s="48"/>
    </row>
    <row r="124" spans="1:19" ht="13.5" customHeight="1">
      <c r="A124" s="37"/>
      <c r="B124" s="37"/>
      <c r="H124" s="51"/>
      <c r="N124" s="48"/>
      <c r="O124" s="48"/>
      <c r="P124" s="48"/>
      <c r="Q124" s="48"/>
      <c r="R124" s="48"/>
      <c r="S124" s="48"/>
    </row>
    <row r="125" spans="1:19" ht="13.5" customHeight="1">
      <c r="A125" s="37"/>
      <c r="B125" s="37"/>
      <c r="H125" s="51"/>
      <c r="N125" s="48"/>
      <c r="O125" s="48"/>
      <c r="P125" s="48"/>
      <c r="Q125" s="48"/>
      <c r="R125" s="48"/>
      <c r="S125" s="48"/>
    </row>
    <row r="126" spans="1:19" ht="13.5" customHeight="1">
      <c r="A126" s="37"/>
      <c r="B126" s="37"/>
      <c r="H126" s="51"/>
      <c r="N126" s="48"/>
      <c r="O126" s="48"/>
      <c r="P126" s="48"/>
      <c r="Q126" s="48"/>
      <c r="R126" s="48"/>
      <c r="S126" s="48"/>
    </row>
    <row r="127" spans="1:19" ht="13.5" customHeight="1">
      <c r="A127" s="37"/>
      <c r="B127" s="37"/>
      <c r="H127" s="51"/>
      <c r="N127" s="48"/>
      <c r="O127" s="48"/>
      <c r="P127" s="48"/>
      <c r="Q127" s="48"/>
      <c r="R127" s="48"/>
      <c r="S127" s="48"/>
    </row>
    <row r="128" spans="1:19" ht="13.5" customHeight="1">
      <c r="A128" s="37"/>
      <c r="B128" s="37"/>
      <c r="H128" s="51"/>
      <c r="N128" s="48"/>
      <c r="O128" s="48"/>
      <c r="P128" s="48"/>
      <c r="Q128" s="48"/>
      <c r="R128" s="48"/>
      <c r="S128" s="48"/>
    </row>
    <row r="129" spans="1:19" ht="13.5" customHeight="1">
      <c r="A129" s="37"/>
      <c r="B129" s="37"/>
      <c r="H129" s="51"/>
      <c r="N129" s="48"/>
      <c r="O129" s="48"/>
      <c r="P129" s="48"/>
      <c r="Q129" s="48"/>
      <c r="R129" s="48"/>
      <c r="S129" s="48"/>
    </row>
    <row r="130" spans="1:19" ht="13.5" customHeight="1">
      <c r="A130" s="37"/>
      <c r="B130" s="37"/>
      <c r="H130" s="51"/>
      <c r="N130" s="48"/>
      <c r="O130" s="48"/>
      <c r="P130" s="48"/>
      <c r="Q130" s="48"/>
      <c r="R130" s="48"/>
      <c r="S130" s="48"/>
    </row>
    <row r="131" spans="1:19" ht="13.5" customHeight="1">
      <c r="A131" s="37"/>
      <c r="B131" s="37"/>
      <c r="H131" s="51"/>
      <c r="N131" s="48"/>
      <c r="O131" s="48"/>
      <c r="P131" s="48"/>
      <c r="Q131" s="48"/>
      <c r="R131" s="48"/>
      <c r="S131" s="48"/>
    </row>
    <row r="132" spans="1:19" ht="13.5" customHeight="1">
      <c r="A132" s="37"/>
      <c r="B132" s="37"/>
      <c r="H132" s="51"/>
      <c r="N132" s="48"/>
      <c r="O132" s="48"/>
      <c r="P132" s="48"/>
      <c r="Q132" s="48"/>
      <c r="R132" s="48"/>
      <c r="S132" s="48"/>
    </row>
    <row r="133" spans="1:19" ht="13.5" customHeight="1">
      <c r="A133" s="37"/>
      <c r="B133" s="37"/>
      <c r="H133" s="51"/>
      <c r="N133" s="48"/>
      <c r="O133" s="48"/>
      <c r="P133" s="48"/>
      <c r="Q133" s="48"/>
      <c r="R133" s="48"/>
      <c r="S133" s="48"/>
    </row>
    <row r="134" spans="1:19" ht="13.5" customHeight="1">
      <c r="A134" s="37"/>
      <c r="B134" s="37"/>
      <c r="H134" s="51"/>
      <c r="N134" s="48"/>
      <c r="O134" s="48"/>
      <c r="P134" s="48"/>
      <c r="Q134" s="48"/>
      <c r="R134" s="48"/>
      <c r="S134" s="48"/>
    </row>
    <row r="135" spans="1:19" ht="13.5" customHeight="1">
      <c r="A135" s="37"/>
      <c r="B135" s="37"/>
      <c r="H135" s="51"/>
      <c r="N135" s="48"/>
      <c r="O135" s="48"/>
      <c r="P135" s="48"/>
      <c r="Q135" s="48"/>
      <c r="R135" s="48"/>
      <c r="S135" s="48"/>
    </row>
    <row r="136" spans="1:19" ht="13.5" customHeight="1">
      <c r="A136" s="37"/>
      <c r="B136" s="37"/>
      <c r="H136" s="51"/>
      <c r="N136" s="48"/>
      <c r="O136" s="48"/>
      <c r="P136" s="48"/>
      <c r="Q136" s="48"/>
      <c r="R136" s="48"/>
      <c r="S136" s="48"/>
    </row>
    <row r="137" spans="1:19" ht="13.5" customHeight="1">
      <c r="A137" s="37"/>
      <c r="B137" s="37"/>
      <c r="H137" s="51"/>
      <c r="N137" s="48"/>
      <c r="O137" s="48"/>
      <c r="P137" s="48"/>
      <c r="Q137" s="48"/>
      <c r="R137" s="48"/>
      <c r="S137" s="48"/>
    </row>
    <row r="138" spans="14:19" ht="13.5" customHeight="1">
      <c r="N138" s="56"/>
      <c r="O138" s="56"/>
      <c r="P138" s="56"/>
      <c r="Q138" s="56"/>
      <c r="R138" s="56"/>
      <c r="S138" s="56"/>
    </row>
    <row r="139" spans="14:19" ht="13.5" customHeight="1">
      <c r="N139" s="56"/>
      <c r="O139" s="56"/>
      <c r="P139" s="56"/>
      <c r="Q139" s="56"/>
      <c r="R139" s="56"/>
      <c r="S139" s="56"/>
    </row>
    <row r="140" spans="14:19" ht="13.5" customHeight="1">
      <c r="N140" s="56"/>
      <c r="O140" s="56"/>
      <c r="P140" s="56"/>
      <c r="Q140" s="56"/>
      <c r="R140" s="56"/>
      <c r="S140" s="56"/>
    </row>
    <row r="141" spans="14:19" ht="13.5" customHeight="1">
      <c r="N141" s="56"/>
      <c r="O141" s="56"/>
      <c r="P141" s="56"/>
      <c r="Q141" s="56"/>
      <c r="R141" s="56"/>
      <c r="S141" s="56"/>
    </row>
    <row r="142" spans="14:19" ht="13.5" customHeight="1">
      <c r="N142" s="56"/>
      <c r="O142" s="56"/>
      <c r="P142" s="56"/>
      <c r="Q142" s="56"/>
      <c r="R142" s="56"/>
      <c r="S142" s="56"/>
    </row>
    <row r="143" spans="14:19" ht="13.5" customHeight="1">
      <c r="N143" s="56"/>
      <c r="O143" s="56"/>
      <c r="P143" s="56"/>
      <c r="Q143" s="56"/>
      <c r="R143" s="56"/>
      <c r="S143" s="56"/>
    </row>
    <row r="144" spans="14:19" ht="13.5" customHeight="1">
      <c r="N144" s="56"/>
      <c r="O144" s="56"/>
      <c r="P144" s="56"/>
      <c r="Q144" s="56"/>
      <c r="R144" s="56"/>
      <c r="S144" s="56"/>
    </row>
    <row r="145" spans="14:19" ht="13.5" customHeight="1">
      <c r="N145" s="56"/>
      <c r="O145" s="56"/>
      <c r="P145" s="56"/>
      <c r="Q145" s="56"/>
      <c r="R145" s="56"/>
      <c r="S145" s="56"/>
    </row>
    <row r="146" spans="14:19" ht="13.5" customHeight="1">
      <c r="N146" s="56"/>
      <c r="O146" s="56"/>
      <c r="P146" s="56"/>
      <c r="Q146" s="56"/>
      <c r="R146" s="56"/>
      <c r="S146" s="56"/>
    </row>
    <row r="147" spans="14:19" ht="13.5" customHeight="1">
      <c r="N147" s="56"/>
      <c r="O147" s="56"/>
      <c r="P147" s="56"/>
      <c r="Q147" s="56"/>
      <c r="R147" s="56"/>
      <c r="S147" s="56"/>
    </row>
    <row r="148" spans="14:19" ht="13.5" customHeight="1">
      <c r="N148" s="56"/>
      <c r="O148" s="56"/>
      <c r="P148" s="56"/>
      <c r="Q148" s="56"/>
      <c r="R148" s="56"/>
      <c r="S148" s="56"/>
    </row>
    <row r="149" spans="14:19" ht="13.5" customHeight="1">
      <c r="N149" s="56"/>
      <c r="O149" s="56"/>
      <c r="P149" s="56"/>
      <c r="Q149" s="56"/>
      <c r="R149" s="56"/>
      <c r="S149" s="56"/>
    </row>
    <row r="150" spans="14:19" ht="13.5" customHeight="1">
      <c r="N150" s="56"/>
      <c r="O150" s="56"/>
      <c r="P150" s="56"/>
      <c r="Q150" s="56"/>
      <c r="R150" s="56"/>
      <c r="S150" s="56"/>
    </row>
    <row r="151" spans="14:19" ht="13.5" customHeight="1">
      <c r="N151" s="56"/>
      <c r="O151" s="56"/>
      <c r="P151" s="56"/>
      <c r="Q151" s="56"/>
      <c r="R151" s="56"/>
      <c r="S151" s="56"/>
    </row>
    <row r="152" spans="14:19" ht="13.5" customHeight="1">
      <c r="N152" s="56"/>
      <c r="O152" s="56"/>
      <c r="P152" s="56"/>
      <c r="Q152" s="56"/>
      <c r="R152" s="56"/>
      <c r="S152" s="56"/>
    </row>
    <row r="153" spans="14:19" ht="13.5" customHeight="1">
      <c r="N153" s="56"/>
      <c r="O153" s="56"/>
      <c r="P153" s="56"/>
      <c r="Q153" s="56"/>
      <c r="R153" s="56"/>
      <c r="S153" s="56"/>
    </row>
    <row r="154" spans="14:19" ht="13.5" customHeight="1">
      <c r="N154" s="56"/>
      <c r="O154" s="56"/>
      <c r="P154" s="56"/>
      <c r="Q154" s="56"/>
      <c r="R154" s="56"/>
      <c r="S154" s="56"/>
    </row>
    <row r="155" spans="14:19" ht="13.5" customHeight="1">
      <c r="N155" s="56"/>
      <c r="O155" s="56"/>
      <c r="P155" s="56"/>
      <c r="Q155" s="56"/>
      <c r="R155" s="56"/>
      <c r="S155" s="56"/>
    </row>
    <row r="156" spans="14:19" ht="13.5" customHeight="1">
      <c r="N156" s="56"/>
      <c r="O156" s="56"/>
      <c r="P156" s="56"/>
      <c r="Q156" s="56"/>
      <c r="R156" s="56"/>
      <c r="S156" s="56"/>
    </row>
    <row r="157" spans="14:19" ht="13.5" customHeight="1">
      <c r="N157" s="56"/>
      <c r="O157" s="56"/>
      <c r="P157" s="56"/>
      <c r="Q157" s="56"/>
      <c r="R157" s="56"/>
      <c r="S157" s="56"/>
    </row>
    <row r="158" spans="14:19" ht="13.5" customHeight="1">
      <c r="N158" s="56"/>
      <c r="O158" s="56"/>
      <c r="P158" s="56"/>
      <c r="Q158" s="56"/>
      <c r="R158" s="56"/>
      <c r="S158" s="56"/>
    </row>
    <row r="159" spans="14:19" ht="13.5" customHeight="1">
      <c r="N159" s="56"/>
      <c r="O159" s="56"/>
      <c r="P159" s="56"/>
      <c r="Q159" s="56"/>
      <c r="R159" s="56"/>
      <c r="S159" s="56"/>
    </row>
    <row r="160" spans="14:19" ht="13.5" customHeight="1">
      <c r="N160" s="56"/>
      <c r="O160" s="56"/>
      <c r="P160" s="56"/>
      <c r="Q160" s="56"/>
      <c r="R160" s="56"/>
      <c r="S160" s="56"/>
    </row>
    <row r="161" spans="14:19" ht="13.5" customHeight="1">
      <c r="N161" s="56"/>
      <c r="O161" s="56"/>
      <c r="P161" s="56"/>
      <c r="Q161" s="56"/>
      <c r="R161" s="56"/>
      <c r="S161" s="56"/>
    </row>
    <row r="162" spans="14:19" ht="13.5" customHeight="1">
      <c r="N162" s="56"/>
      <c r="O162" s="56"/>
      <c r="P162" s="56"/>
      <c r="Q162" s="56"/>
      <c r="R162" s="56"/>
      <c r="S162" s="56"/>
    </row>
    <row r="163" spans="14:19" ht="13.5" customHeight="1">
      <c r="N163" s="56"/>
      <c r="O163" s="56"/>
      <c r="P163" s="56"/>
      <c r="Q163" s="56"/>
      <c r="R163" s="56"/>
      <c r="S163" s="56"/>
    </row>
    <row r="164" spans="14:19" ht="13.5" customHeight="1">
      <c r="N164" s="56"/>
      <c r="O164" s="56"/>
      <c r="P164" s="56"/>
      <c r="Q164" s="56"/>
      <c r="R164" s="56"/>
      <c r="S164" s="56"/>
    </row>
    <row r="165" spans="14:19" ht="13.5" customHeight="1">
      <c r="N165" s="56"/>
      <c r="O165" s="56"/>
      <c r="P165" s="56"/>
      <c r="Q165" s="56"/>
      <c r="R165" s="56"/>
      <c r="S165" s="56"/>
    </row>
    <row r="166" spans="14:19" ht="13.5" customHeight="1">
      <c r="N166" s="56"/>
      <c r="O166" s="56"/>
      <c r="P166" s="56"/>
      <c r="Q166" s="56"/>
      <c r="R166" s="56"/>
      <c r="S166" s="56"/>
    </row>
    <row r="167" spans="14:19" ht="13.5" customHeight="1">
      <c r="N167" s="56"/>
      <c r="O167" s="56"/>
      <c r="P167" s="56"/>
      <c r="Q167" s="56"/>
      <c r="R167" s="56"/>
      <c r="S167" s="56"/>
    </row>
    <row r="168" spans="14:19" ht="13.5" customHeight="1">
      <c r="N168" s="56"/>
      <c r="O168" s="56"/>
      <c r="P168" s="56"/>
      <c r="Q168" s="56"/>
      <c r="R168" s="56"/>
      <c r="S168" s="56"/>
    </row>
    <row r="169" spans="14:19" ht="13.5" customHeight="1">
      <c r="N169" s="56"/>
      <c r="O169" s="56"/>
      <c r="P169" s="56"/>
      <c r="Q169" s="56"/>
      <c r="R169" s="56"/>
      <c r="S169" s="56"/>
    </row>
    <row r="170" spans="14:19" ht="13.5" customHeight="1">
      <c r="N170" s="56"/>
      <c r="O170" s="56"/>
      <c r="P170" s="56"/>
      <c r="Q170" s="56"/>
      <c r="R170" s="56"/>
      <c r="S170" s="56"/>
    </row>
    <row r="171" spans="14:19" ht="13.5" customHeight="1">
      <c r="N171" s="56"/>
      <c r="O171" s="56"/>
      <c r="P171" s="56"/>
      <c r="Q171" s="56"/>
      <c r="R171" s="56"/>
      <c r="S171" s="56"/>
    </row>
    <row r="172" spans="14:19" ht="13.5" customHeight="1">
      <c r="N172" s="56"/>
      <c r="O172" s="56"/>
      <c r="P172" s="56"/>
      <c r="Q172" s="56"/>
      <c r="R172" s="56"/>
      <c r="S172" s="56"/>
    </row>
    <row r="173" spans="14:19" ht="13.5" customHeight="1">
      <c r="N173" s="56"/>
      <c r="O173" s="56"/>
      <c r="P173" s="56"/>
      <c r="Q173" s="56"/>
      <c r="R173" s="56"/>
      <c r="S173" s="56"/>
    </row>
    <row r="174" spans="14:19" ht="13.5" customHeight="1">
      <c r="N174" s="56"/>
      <c r="O174" s="56"/>
      <c r="P174" s="56"/>
      <c r="Q174" s="56"/>
      <c r="R174" s="56"/>
      <c r="S174" s="56"/>
    </row>
    <row r="175" spans="14:19" ht="13.5" customHeight="1">
      <c r="N175" s="56"/>
      <c r="O175" s="56"/>
      <c r="P175" s="56"/>
      <c r="Q175" s="56"/>
      <c r="R175" s="56"/>
      <c r="S175" s="56"/>
    </row>
    <row r="176" spans="14:19" ht="13.5" customHeight="1">
      <c r="N176" s="56"/>
      <c r="O176" s="56"/>
      <c r="P176" s="56"/>
      <c r="Q176" s="56"/>
      <c r="R176" s="56"/>
      <c r="S176" s="56"/>
    </row>
    <row r="177" spans="14:19" ht="13.5" customHeight="1">
      <c r="N177" s="56"/>
      <c r="O177" s="56"/>
      <c r="P177" s="56"/>
      <c r="Q177" s="56"/>
      <c r="R177" s="56"/>
      <c r="S177" s="56"/>
    </row>
    <row r="178" spans="14:19" ht="13.5" customHeight="1">
      <c r="N178" s="56"/>
      <c r="O178" s="56"/>
      <c r="P178" s="56"/>
      <c r="Q178" s="56"/>
      <c r="R178" s="56"/>
      <c r="S178" s="56"/>
    </row>
    <row r="179" spans="14:19" ht="13.5" customHeight="1">
      <c r="N179" s="56"/>
      <c r="O179" s="56"/>
      <c r="P179" s="56"/>
      <c r="Q179" s="56"/>
      <c r="R179" s="56"/>
      <c r="S179" s="56"/>
    </row>
    <row r="180" spans="14:19" ht="13.5" customHeight="1">
      <c r="N180" s="56"/>
      <c r="O180" s="56"/>
      <c r="P180" s="56"/>
      <c r="Q180" s="56"/>
      <c r="R180" s="56"/>
      <c r="S180" s="56"/>
    </row>
    <row r="181" spans="14:19" ht="13.5" customHeight="1">
      <c r="N181" s="56"/>
      <c r="O181" s="56"/>
      <c r="P181" s="56"/>
      <c r="Q181" s="56"/>
      <c r="R181" s="56"/>
      <c r="S181" s="56"/>
    </row>
    <row r="182" spans="14:19" ht="13.5" customHeight="1">
      <c r="N182" s="56"/>
      <c r="O182" s="56"/>
      <c r="P182" s="56"/>
      <c r="Q182" s="56"/>
      <c r="R182" s="56"/>
      <c r="S182" s="56"/>
    </row>
    <row r="183" spans="14:19" ht="13.5" customHeight="1">
      <c r="N183" s="56"/>
      <c r="O183" s="56"/>
      <c r="P183" s="56"/>
      <c r="Q183" s="56"/>
      <c r="R183" s="56"/>
      <c r="S183" s="56"/>
    </row>
    <row r="184" spans="14:19" ht="13.5" customHeight="1">
      <c r="N184" s="56"/>
      <c r="O184" s="56"/>
      <c r="P184" s="56"/>
      <c r="Q184" s="56"/>
      <c r="R184" s="56"/>
      <c r="S184" s="56"/>
    </row>
    <row r="185" spans="14:19" ht="13.5" customHeight="1">
      <c r="N185" s="56"/>
      <c r="O185" s="56"/>
      <c r="P185" s="56"/>
      <c r="Q185" s="56"/>
      <c r="R185" s="56"/>
      <c r="S185" s="56"/>
    </row>
    <row r="186" spans="14:19" ht="13.5" customHeight="1">
      <c r="N186" s="56"/>
      <c r="O186" s="56"/>
      <c r="P186" s="56"/>
      <c r="Q186" s="56"/>
      <c r="R186" s="56"/>
      <c r="S186" s="56"/>
    </row>
    <row r="187" spans="14:19" ht="13.5" customHeight="1">
      <c r="N187" s="56"/>
      <c r="O187" s="56"/>
      <c r="P187" s="56"/>
      <c r="Q187" s="56"/>
      <c r="R187" s="56"/>
      <c r="S187" s="56"/>
    </row>
    <row r="188" spans="14:19" ht="13.5" customHeight="1">
      <c r="N188" s="56"/>
      <c r="O188" s="56"/>
      <c r="P188" s="56"/>
      <c r="Q188" s="56"/>
      <c r="R188" s="56"/>
      <c r="S188" s="56"/>
    </row>
    <row r="189" spans="14:19" ht="13.5" customHeight="1">
      <c r="N189" s="56"/>
      <c r="O189" s="56"/>
      <c r="P189" s="56"/>
      <c r="Q189" s="56"/>
      <c r="R189" s="56"/>
      <c r="S189" s="56"/>
    </row>
    <row r="190" spans="14:19" ht="13.5" customHeight="1">
      <c r="N190" s="56"/>
      <c r="O190" s="56"/>
      <c r="P190" s="56"/>
      <c r="Q190" s="56"/>
      <c r="R190" s="56"/>
      <c r="S190" s="56"/>
    </row>
    <row r="191" spans="14:19" ht="13.5" customHeight="1">
      <c r="N191" s="56"/>
      <c r="O191" s="56"/>
      <c r="P191" s="56"/>
      <c r="Q191" s="56"/>
      <c r="R191" s="56"/>
      <c r="S191" s="56"/>
    </row>
    <row r="192" spans="14:19" ht="13.5" customHeight="1">
      <c r="N192" s="56"/>
      <c r="O192" s="56"/>
      <c r="P192" s="56"/>
      <c r="Q192" s="56"/>
      <c r="R192" s="56"/>
      <c r="S192" s="56"/>
    </row>
    <row r="193" spans="14:19" ht="13.5" customHeight="1">
      <c r="N193" s="56"/>
      <c r="O193" s="56"/>
      <c r="P193" s="56"/>
      <c r="Q193" s="56"/>
      <c r="R193" s="56"/>
      <c r="S193" s="56"/>
    </row>
    <row r="194" spans="14:19" ht="13.5" customHeight="1">
      <c r="N194" s="56"/>
      <c r="O194" s="56"/>
      <c r="P194" s="56"/>
      <c r="Q194" s="56"/>
      <c r="R194" s="56"/>
      <c r="S194" s="56"/>
    </row>
    <row r="195" spans="14:19" ht="13.5" customHeight="1">
      <c r="N195" s="56"/>
      <c r="O195" s="56"/>
      <c r="P195" s="56"/>
      <c r="Q195" s="56"/>
      <c r="R195" s="56"/>
      <c r="S195" s="56"/>
    </row>
    <row r="196" spans="14:19" ht="13.5" customHeight="1">
      <c r="N196" s="56"/>
      <c r="O196" s="56"/>
      <c r="P196" s="56"/>
      <c r="Q196" s="56"/>
      <c r="R196" s="56"/>
      <c r="S196" s="56"/>
    </row>
    <row r="197" spans="14:19" ht="13.5" customHeight="1">
      <c r="N197" s="56"/>
      <c r="O197" s="56"/>
      <c r="P197" s="56"/>
      <c r="Q197" s="56"/>
      <c r="R197" s="56"/>
      <c r="S197" s="56"/>
    </row>
    <row r="198" spans="14:19" ht="13.5" customHeight="1">
      <c r="N198" s="56"/>
      <c r="O198" s="56"/>
      <c r="P198" s="56"/>
      <c r="Q198" s="56"/>
      <c r="R198" s="56"/>
      <c r="S198" s="56"/>
    </row>
    <row r="199" spans="14:19" ht="13.5" customHeight="1">
      <c r="N199" s="56"/>
      <c r="O199" s="56"/>
      <c r="P199" s="56"/>
      <c r="Q199" s="56"/>
      <c r="R199" s="56"/>
      <c r="S199" s="56"/>
    </row>
    <row r="200" spans="14:19" ht="13.5" customHeight="1">
      <c r="N200" s="56"/>
      <c r="O200" s="56"/>
      <c r="P200" s="56"/>
      <c r="Q200" s="56"/>
      <c r="R200" s="56"/>
      <c r="S200" s="56"/>
    </row>
    <row r="201" spans="14:19" ht="13.5" customHeight="1">
      <c r="N201" s="56"/>
      <c r="O201" s="56"/>
      <c r="P201" s="56"/>
      <c r="Q201" s="56"/>
      <c r="R201" s="56"/>
      <c r="S201" s="56"/>
    </row>
    <row r="202" spans="14:19" ht="13.5" customHeight="1">
      <c r="N202" s="56"/>
      <c r="O202" s="56"/>
      <c r="P202" s="56"/>
      <c r="Q202" s="56"/>
      <c r="R202" s="56"/>
      <c r="S202" s="56"/>
    </row>
    <row r="203" spans="14:19" ht="13.5" customHeight="1">
      <c r="N203" s="56"/>
      <c r="O203" s="56"/>
      <c r="P203" s="56"/>
      <c r="Q203" s="56"/>
      <c r="R203" s="56"/>
      <c r="S203" s="56"/>
    </row>
    <row r="204" spans="14:19" ht="13.5" customHeight="1">
      <c r="N204" s="56"/>
      <c r="O204" s="56"/>
      <c r="P204" s="56"/>
      <c r="Q204" s="56"/>
      <c r="R204" s="56"/>
      <c r="S204" s="56"/>
    </row>
    <row r="205" spans="14:19" ht="13.5" customHeight="1">
      <c r="N205" s="56"/>
      <c r="O205" s="56"/>
      <c r="P205" s="56"/>
      <c r="Q205" s="56"/>
      <c r="R205" s="56"/>
      <c r="S205" s="56"/>
    </row>
    <row r="206" spans="14:19" ht="13.5" customHeight="1">
      <c r="N206" s="56"/>
      <c r="O206" s="56"/>
      <c r="P206" s="56"/>
      <c r="Q206" s="56"/>
      <c r="R206" s="56"/>
      <c r="S206" s="56"/>
    </row>
    <row r="207" spans="14:19" ht="13.5" customHeight="1">
      <c r="N207" s="56"/>
      <c r="O207" s="56"/>
      <c r="P207" s="56"/>
      <c r="Q207" s="56"/>
      <c r="R207" s="56"/>
      <c r="S207" s="56"/>
    </row>
    <row r="208" spans="14:19" ht="13.5" customHeight="1">
      <c r="N208" s="56"/>
      <c r="O208" s="56"/>
      <c r="P208" s="56"/>
      <c r="Q208" s="56"/>
      <c r="R208" s="56"/>
      <c r="S208" s="56"/>
    </row>
    <row r="209" spans="14:19" ht="13.5" customHeight="1">
      <c r="N209" s="56"/>
      <c r="O209" s="56"/>
      <c r="P209" s="56"/>
      <c r="Q209" s="56"/>
      <c r="R209" s="56"/>
      <c r="S209" s="56"/>
    </row>
    <row r="210" spans="14:19" ht="13.5" customHeight="1">
      <c r="N210" s="56"/>
      <c r="O210" s="56"/>
      <c r="P210" s="56"/>
      <c r="Q210" s="56"/>
      <c r="R210" s="56"/>
      <c r="S210" s="56"/>
    </row>
    <row r="211" spans="14:19" ht="13.5" customHeight="1">
      <c r="N211" s="56"/>
      <c r="O211" s="56"/>
      <c r="P211" s="56"/>
      <c r="Q211" s="56"/>
      <c r="R211" s="56"/>
      <c r="S211" s="56"/>
    </row>
    <row r="212" spans="14:19" ht="13.5" customHeight="1">
      <c r="N212" s="56"/>
      <c r="O212" s="56"/>
      <c r="P212" s="56"/>
      <c r="Q212" s="56"/>
      <c r="R212" s="56"/>
      <c r="S212" s="56"/>
    </row>
    <row r="213" spans="14:19" ht="13.5" customHeight="1">
      <c r="N213" s="56"/>
      <c r="O213" s="56"/>
      <c r="P213" s="56"/>
      <c r="Q213" s="56"/>
      <c r="R213" s="56"/>
      <c r="S213" s="56"/>
    </row>
    <row r="214" spans="14:19" ht="13.5" customHeight="1">
      <c r="N214" s="56"/>
      <c r="O214" s="56"/>
      <c r="P214" s="56"/>
      <c r="Q214" s="56"/>
      <c r="R214" s="56"/>
      <c r="S214" s="56"/>
    </row>
    <row r="215" spans="14:19" ht="13.5" customHeight="1">
      <c r="N215" s="56"/>
      <c r="O215" s="56"/>
      <c r="P215" s="56"/>
      <c r="Q215" s="56"/>
      <c r="R215" s="56"/>
      <c r="S215" s="56"/>
    </row>
    <row r="216" spans="14:19" ht="13.5" customHeight="1">
      <c r="N216" s="56"/>
      <c r="O216" s="56"/>
      <c r="P216" s="56"/>
      <c r="Q216" s="56"/>
      <c r="R216" s="56"/>
      <c r="S216" s="56"/>
    </row>
    <row r="217" spans="14:19" ht="13.5" customHeight="1">
      <c r="N217" s="56"/>
      <c r="O217" s="56"/>
      <c r="P217" s="56"/>
      <c r="Q217" s="56"/>
      <c r="R217" s="56"/>
      <c r="S217" s="56"/>
    </row>
    <row r="218" spans="14:19" ht="13.5" customHeight="1">
      <c r="N218" s="56"/>
      <c r="O218" s="56"/>
      <c r="P218" s="56"/>
      <c r="Q218" s="56"/>
      <c r="R218" s="56"/>
      <c r="S218" s="56"/>
    </row>
    <row r="219" spans="14:19" ht="13.5" customHeight="1">
      <c r="N219" s="56"/>
      <c r="O219" s="56"/>
      <c r="P219" s="56"/>
      <c r="Q219" s="56"/>
      <c r="R219" s="56"/>
      <c r="S219" s="56"/>
    </row>
    <row r="220" spans="14:19" ht="13.5" customHeight="1">
      <c r="N220" s="56"/>
      <c r="O220" s="56"/>
      <c r="P220" s="56"/>
      <c r="Q220" s="56"/>
      <c r="R220" s="56"/>
      <c r="S220" s="56"/>
    </row>
    <row r="221" spans="14:19" ht="13.5" customHeight="1">
      <c r="N221" s="56"/>
      <c r="O221" s="56"/>
      <c r="P221" s="56"/>
      <c r="Q221" s="56"/>
      <c r="R221" s="56"/>
      <c r="S221" s="56"/>
    </row>
  </sheetData>
  <printOptions horizontalCentered="1"/>
  <pageMargins left="0.5905511811023623" right="0.1968503937007874" top="0.5905511811023623" bottom="0.3937007874015748" header="0" footer="0"/>
  <pageSetup fitToHeight="0" horizontalDpi="300" verticalDpi="3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/>
  <dimension ref="A1:U220"/>
  <sheetViews>
    <sheetView zoomScale="75" zoomScaleNormal="75" zoomScaleSheetLayoutView="50" workbookViewId="0" topLeftCell="A1">
      <selection activeCell="B2" sqref="B2"/>
    </sheetView>
  </sheetViews>
  <sheetFormatPr defaultColWidth="9.00390625" defaultRowHeight="13.5" customHeight="1" outlineLevelCol="1"/>
  <cols>
    <col min="1" max="2" width="6.125" style="29" customWidth="1"/>
    <col min="3" max="3" width="6.125" style="37" customWidth="1"/>
    <col min="4" max="4" width="12.00390625" style="38" customWidth="1"/>
    <col min="5" max="5" width="17.50390625" style="37" customWidth="1"/>
    <col min="6" max="6" width="9.50390625" style="40" customWidth="1"/>
    <col min="7" max="7" width="22.875" style="8" customWidth="1"/>
    <col min="8" max="8" width="7.875" style="55" customWidth="1"/>
    <col min="9" max="9" width="7.875" style="51" customWidth="1"/>
    <col min="10" max="10" width="7.875" style="52" customWidth="1"/>
    <col min="11" max="11" width="7.875" style="53" customWidth="1"/>
    <col min="12" max="12" width="7.875" style="54" customWidth="1"/>
    <col min="13" max="13" width="10.875" style="8" customWidth="1"/>
    <col min="14" max="14" width="10.875" style="30" customWidth="1"/>
    <col min="15" max="17" width="8.125" style="29" hidden="1" customWidth="1" outlineLevel="1"/>
    <col min="18" max="18" width="10.875" style="29" customWidth="1" collapsed="1"/>
    <col min="19" max="19" width="10.875" style="29" customWidth="1"/>
    <col min="20" max="20" width="4.125" style="29" customWidth="1"/>
    <col min="21" max="21" width="9.375" style="29" customWidth="1"/>
    <col min="22" max="22" width="14.375" style="29" customWidth="1"/>
    <col min="23" max="16384" width="9.375" style="29" customWidth="1"/>
  </cols>
  <sheetData>
    <row r="1" spans="1:19" s="4" customFormat="1" ht="21.7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1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21.75" customHeight="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21.75" customHeight="1">
      <c r="A4" s="6" t="s">
        <v>284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3.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13" s="3" customFormat="1" ht="13.5" customHeight="1">
      <c r="C6" s="8"/>
      <c r="D6" s="9" t="s">
        <v>285</v>
      </c>
      <c r="E6" s="8"/>
      <c r="F6" s="8"/>
      <c r="G6" s="8"/>
      <c r="I6" s="8"/>
      <c r="J6" s="10"/>
      <c r="K6" s="8"/>
      <c r="L6" s="8"/>
      <c r="M6" s="8"/>
    </row>
    <row r="7" spans="1:21" s="12" customFormat="1" ht="13.5" customHeight="1">
      <c r="A7" s="11"/>
      <c r="B7" s="11"/>
      <c r="C7" s="11"/>
      <c r="E7" s="13" t="s">
        <v>34</v>
      </c>
      <c r="F7" s="13"/>
      <c r="G7" s="11"/>
      <c r="H7" s="13" t="s">
        <v>35</v>
      </c>
      <c r="I7" s="11"/>
      <c r="J7" s="13"/>
      <c r="K7" s="14"/>
      <c r="L7" s="13"/>
      <c r="M7" s="11"/>
      <c r="N7" s="11"/>
      <c r="O7" s="11"/>
      <c r="P7" s="11"/>
      <c r="Q7" s="11"/>
      <c r="R7" s="11"/>
      <c r="S7" s="11"/>
      <c r="T7" s="17"/>
      <c r="U7" s="16"/>
    </row>
    <row r="8" spans="1:21" s="12" customFormat="1" ht="13.5" customHeight="1">
      <c r="A8" s="11"/>
      <c r="B8" s="11"/>
      <c r="C8" s="11"/>
      <c r="D8" s="14"/>
      <c r="E8" s="13" t="s">
        <v>36</v>
      </c>
      <c r="F8" s="13"/>
      <c r="G8" s="11"/>
      <c r="H8" s="13" t="s">
        <v>292</v>
      </c>
      <c r="I8" s="11"/>
      <c r="J8" s="13"/>
      <c r="K8" s="14"/>
      <c r="L8" s="13"/>
      <c r="M8" s="11"/>
      <c r="N8" s="11"/>
      <c r="O8" s="11"/>
      <c r="P8" s="11"/>
      <c r="Q8" s="11"/>
      <c r="R8" s="11"/>
      <c r="S8" s="11"/>
      <c r="T8" s="17"/>
      <c r="U8" s="16"/>
    </row>
    <row r="9" spans="1:21" s="12" customFormat="1" ht="13.5" customHeight="1">
      <c r="A9" s="11"/>
      <c r="B9" s="11"/>
      <c r="C9" s="11"/>
      <c r="D9" s="14"/>
      <c r="E9" s="13" t="s">
        <v>37</v>
      </c>
      <c r="F9" s="13"/>
      <c r="G9" s="11"/>
      <c r="H9" s="13" t="s">
        <v>293</v>
      </c>
      <c r="I9" s="11"/>
      <c r="J9" s="13"/>
      <c r="K9" s="14"/>
      <c r="L9" s="13"/>
      <c r="M9" s="11"/>
      <c r="N9" s="11"/>
      <c r="O9" s="11"/>
      <c r="P9" s="11"/>
      <c r="Q9" s="11"/>
      <c r="R9" s="11"/>
      <c r="S9" s="11"/>
      <c r="T9" s="17"/>
      <c r="U9" s="16"/>
    </row>
    <row r="10" spans="1:19" s="12" customFormat="1" ht="13.5" customHeight="1">
      <c r="A10" s="11"/>
      <c r="B10" s="11"/>
      <c r="C10" s="11"/>
      <c r="D10" s="13"/>
      <c r="E10" s="13"/>
      <c r="F10" s="13"/>
      <c r="G10" s="13"/>
      <c r="H10" s="13" t="s">
        <v>38</v>
      </c>
      <c r="I10" s="11"/>
      <c r="J10" s="13"/>
      <c r="K10" s="14"/>
      <c r="L10" s="13"/>
      <c r="M10" s="11"/>
      <c r="N10" s="11"/>
      <c r="O10" s="11"/>
      <c r="P10" s="11"/>
      <c r="Q10" s="11"/>
      <c r="R10" s="11"/>
      <c r="S10" s="11"/>
    </row>
    <row r="11" spans="1:19" s="12" customFormat="1" ht="13.5" customHeight="1">
      <c r="A11" s="11"/>
      <c r="B11" s="11"/>
      <c r="C11" s="11"/>
      <c r="D11" s="13"/>
      <c r="E11" s="14"/>
      <c r="F11" s="13"/>
      <c r="G11" s="13"/>
      <c r="H11" s="13" t="s">
        <v>102</v>
      </c>
      <c r="I11" s="11"/>
      <c r="J11" s="13"/>
      <c r="K11" s="14"/>
      <c r="L11" s="13"/>
      <c r="M11" s="11"/>
      <c r="N11" s="11"/>
      <c r="O11" s="11"/>
      <c r="P11" s="11"/>
      <c r="Q11" s="11"/>
      <c r="R11" s="11"/>
      <c r="S11" s="11"/>
    </row>
    <row r="12" spans="1:19" s="21" customFormat="1" ht="13.5" customHeight="1">
      <c r="A12" s="18"/>
      <c r="B12" s="18"/>
      <c r="C12" s="18"/>
      <c r="D12" s="12" t="s">
        <v>1</v>
      </c>
      <c r="E12" s="19"/>
      <c r="F12" s="20"/>
      <c r="G12" s="20"/>
      <c r="H12" s="20"/>
      <c r="I12" s="18"/>
      <c r="J12" s="20"/>
      <c r="K12" s="19"/>
      <c r="L12" s="20"/>
      <c r="M12" s="20"/>
      <c r="N12" s="18"/>
      <c r="O12" s="18"/>
      <c r="P12" s="18"/>
      <c r="Q12" s="18"/>
      <c r="R12" s="18"/>
      <c r="S12" s="18"/>
    </row>
    <row r="13" spans="1:19" s="12" customFormat="1" ht="13.5" customHeight="1">
      <c r="A13" s="11"/>
      <c r="B13" s="11"/>
      <c r="C13" s="11"/>
      <c r="E13" s="11" t="s">
        <v>39</v>
      </c>
      <c r="F13" s="22"/>
      <c r="G13" s="16"/>
      <c r="H13" s="23" t="s">
        <v>40</v>
      </c>
      <c r="I13" s="24"/>
      <c r="J13" s="16"/>
      <c r="K13" s="15"/>
      <c r="N13" s="16"/>
      <c r="S13" s="11"/>
    </row>
    <row r="14" spans="1:19" s="12" customFormat="1" ht="13.5" customHeight="1">
      <c r="A14" s="11"/>
      <c r="B14" s="11"/>
      <c r="C14" s="11"/>
      <c r="D14" s="11"/>
      <c r="E14" s="11" t="s">
        <v>41</v>
      </c>
      <c r="F14" s="22"/>
      <c r="G14" s="16"/>
      <c r="H14" s="23" t="s">
        <v>42</v>
      </c>
      <c r="I14" s="24"/>
      <c r="J14" s="16"/>
      <c r="K14" s="16"/>
      <c r="M14" s="17"/>
      <c r="N14" s="16"/>
      <c r="S14" s="11"/>
    </row>
    <row r="15" spans="1:19" s="12" customFormat="1" ht="13.5" customHeight="1">
      <c r="A15" s="13"/>
      <c r="B15" s="13"/>
      <c r="C15" s="13"/>
      <c r="D15" s="13"/>
      <c r="E15" s="11" t="s">
        <v>43</v>
      </c>
      <c r="F15" s="22"/>
      <c r="G15" s="25"/>
      <c r="H15" s="26" t="s">
        <v>44</v>
      </c>
      <c r="I15" s="26"/>
      <c r="J15" s="25"/>
      <c r="K15" s="27"/>
      <c r="M15" s="28"/>
      <c r="N15" s="25"/>
      <c r="S15" s="13"/>
    </row>
    <row r="16" spans="3:13" s="3" customFormat="1" ht="13.5" customHeight="1">
      <c r="C16" s="8"/>
      <c r="D16" s="10"/>
      <c r="E16" s="8"/>
      <c r="F16" s="8"/>
      <c r="G16" s="8"/>
      <c r="I16" s="8"/>
      <c r="J16" s="10"/>
      <c r="K16" s="8"/>
      <c r="L16" s="8"/>
      <c r="M16" s="8"/>
    </row>
    <row r="17" spans="3:14" ht="13.5" customHeight="1">
      <c r="C17" s="30"/>
      <c r="D17" s="31"/>
      <c r="E17" s="29"/>
      <c r="F17" s="32"/>
      <c r="G17" s="32"/>
      <c r="H17" s="33" t="s">
        <v>2</v>
      </c>
      <c r="I17" s="34"/>
      <c r="J17" s="34"/>
      <c r="K17" s="35" t="s">
        <v>46</v>
      </c>
      <c r="L17" s="33" t="s">
        <v>3</v>
      </c>
      <c r="N17" s="29"/>
    </row>
    <row r="18" spans="1:19" ht="13.5" customHeight="1">
      <c r="A18" s="36" t="s">
        <v>4</v>
      </c>
      <c r="B18" s="37"/>
      <c r="C18" s="38"/>
      <c r="D18" s="39">
        <v>0.4791666666666667</v>
      </c>
      <c r="E18" s="59"/>
      <c r="H18" s="31"/>
      <c r="I18" s="31"/>
      <c r="J18" s="31"/>
      <c r="K18" s="41"/>
      <c r="L18" s="42"/>
      <c r="M18" s="42"/>
      <c r="N18" s="42" t="s">
        <v>5</v>
      </c>
      <c r="O18" s="32" t="s">
        <v>6</v>
      </c>
      <c r="P18" s="32" t="s">
        <v>6</v>
      </c>
      <c r="Q18" s="32" t="s">
        <v>6</v>
      </c>
      <c r="R18" s="42" t="s">
        <v>7</v>
      </c>
      <c r="S18" s="42"/>
    </row>
    <row r="19" spans="1:19" ht="13.5" customHeight="1">
      <c r="A19" s="43" t="s">
        <v>8</v>
      </c>
      <c r="B19" s="43" t="s">
        <v>9</v>
      </c>
      <c r="C19" s="43" t="s">
        <v>10</v>
      </c>
      <c r="D19" s="44" t="s">
        <v>11</v>
      </c>
      <c r="E19" s="43" t="s">
        <v>12</v>
      </c>
      <c r="F19" s="43" t="s">
        <v>13</v>
      </c>
      <c r="G19" s="43" t="s">
        <v>14</v>
      </c>
      <c r="H19" s="43" t="s">
        <v>15</v>
      </c>
      <c r="I19" s="43" t="s">
        <v>16</v>
      </c>
      <c r="J19" s="43" t="s">
        <v>17</v>
      </c>
      <c r="K19" s="43" t="s">
        <v>18</v>
      </c>
      <c r="L19" s="43" t="s">
        <v>19</v>
      </c>
      <c r="M19" s="43" t="s">
        <v>6</v>
      </c>
      <c r="N19" s="43" t="s">
        <v>20</v>
      </c>
      <c r="O19" s="43" t="s">
        <v>21</v>
      </c>
      <c r="P19" s="43" t="s">
        <v>22</v>
      </c>
      <c r="Q19" s="43" t="s">
        <v>23</v>
      </c>
      <c r="R19" s="43" t="s">
        <v>24</v>
      </c>
      <c r="S19" s="43" t="s">
        <v>25</v>
      </c>
    </row>
    <row r="20" spans="1:19" ht="13.5" customHeight="1">
      <c r="A20" s="37">
        <v>1</v>
      </c>
      <c r="B20" s="37">
        <v>9</v>
      </c>
      <c r="C20" s="37">
        <v>118</v>
      </c>
      <c r="D20" s="38">
        <v>164018</v>
      </c>
      <c r="E20" s="37" t="s">
        <v>116</v>
      </c>
      <c r="F20" s="40" t="s">
        <v>26</v>
      </c>
      <c r="G20" s="8" t="s">
        <v>27</v>
      </c>
      <c r="H20" s="45">
        <v>3.3</v>
      </c>
      <c r="I20" s="45">
        <v>3.4</v>
      </c>
      <c r="J20" s="45">
        <v>3.3</v>
      </c>
      <c r="K20" s="46">
        <v>3.24</v>
      </c>
      <c r="L20" s="46">
        <v>2.76</v>
      </c>
      <c r="M20" s="47">
        <v>25.58</v>
      </c>
      <c r="N20" s="48">
        <v>13</v>
      </c>
      <c r="O20" s="48">
        <v>5.258687653311529</v>
      </c>
      <c r="P20" s="48">
        <v>5.25</v>
      </c>
      <c r="Q20" s="48">
        <v>5.25</v>
      </c>
      <c r="R20" s="48">
        <v>5.25</v>
      </c>
      <c r="S20" s="48">
        <v>18.25</v>
      </c>
    </row>
    <row r="21" spans="1:19" ht="13.5" customHeight="1">
      <c r="A21" s="37">
        <v>2</v>
      </c>
      <c r="B21" s="37">
        <v>22</v>
      </c>
      <c r="C21" s="37">
        <v>85</v>
      </c>
      <c r="D21" s="38">
        <v>14404</v>
      </c>
      <c r="E21" s="37" t="s">
        <v>117</v>
      </c>
      <c r="F21" s="40" t="s">
        <v>90</v>
      </c>
      <c r="G21" s="8" t="s">
        <v>118</v>
      </c>
      <c r="H21" s="45">
        <v>3.5</v>
      </c>
      <c r="I21" s="45">
        <v>3.4</v>
      </c>
      <c r="J21" s="45">
        <v>3</v>
      </c>
      <c r="K21" s="46">
        <v>3.48</v>
      </c>
      <c r="L21" s="46">
        <v>3.12</v>
      </c>
      <c r="M21" s="47">
        <v>26.82</v>
      </c>
      <c r="N21" s="48">
        <v>13.2</v>
      </c>
      <c r="O21" s="48">
        <v>4.853127555192151</v>
      </c>
      <c r="P21" s="48">
        <v>4.85</v>
      </c>
      <c r="Q21" s="48">
        <v>4.85</v>
      </c>
      <c r="R21" s="48">
        <v>4.85</v>
      </c>
      <c r="S21" s="48">
        <v>18.05</v>
      </c>
    </row>
    <row r="22" spans="1:19" ht="13.5" customHeight="1">
      <c r="A22" s="37">
        <v>3</v>
      </c>
      <c r="B22" s="37">
        <v>64</v>
      </c>
      <c r="C22" s="37">
        <v>138</v>
      </c>
      <c r="D22" s="38">
        <v>224019</v>
      </c>
      <c r="E22" s="37" t="s">
        <v>119</v>
      </c>
      <c r="F22" s="40" t="s">
        <v>120</v>
      </c>
      <c r="G22" s="8" t="s">
        <v>121</v>
      </c>
      <c r="H22" s="45">
        <v>3</v>
      </c>
      <c r="I22" s="45">
        <v>3.1</v>
      </c>
      <c r="J22" s="45">
        <v>3.3</v>
      </c>
      <c r="K22" s="46">
        <v>3.36</v>
      </c>
      <c r="L22" s="46">
        <v>3.09</v>
      </c>
      <c r="M22" s="47">
        <v>26.29</v>
      </c>
      <c r="N22" s="48">
        <v>12.625</v>
      </c>
      <c r="O22" s="48">
        <v>5.026471790678659</v>
      </c>
      <c r="P22" s="48">
        <v>5.02</v>
      </c>
      <c r="Q22" s="48">
        <v>5.02</v>
      </c>
      <c r="R22" s="48">
        <v>5.02</v>
      </c>
      <c r="S22" s="48">
        <v>17.64</v>
      </c>
    </row>
    <row r="23" spans="1:19" ht="13.5" customHeight="1">
      <c r="A23" s="37">
        <v>4</v>
      </c>
      <c r="B23" s="37">
        <v>38</v>
      </c>
      <c r="C23" s="37">
        <v>140</v>
      </c>
      <c r="D23" s="38">
        <v>244003</v>
      </c>
      <c r="E23" s="37" t="s">
        <v>122</v>
      </c>
      <c r="F23" s="40" t="s">
        <v>123</v>
      </c>
      <c r="G23" s="8" t="s">
        <v>124</v>
      </c>
      <c r="H23" s="45">
        <v>3.2</v>
      </c>
      <c r="I23" s="45">
        <v>3.2</v>
      </c>
      <c r="J23" s="45">
        <v>3.1</v>
      </c>
      <c r="K23" s="46">
        <v>3.12</v>
      </c>
      <c r="L23" s="46">
        <v>3.6</v>
      </c>
      <c r="M23" s="47">
        <v>28.36</v>
      </c>
      <c r="N23" s="48">
        <v>12.86</v>
      </c>
      <c r="O23" s="48">
        <v>4.349448078495504</v>
      </c>
      <c r="P23" s="48">
        <v>4.34</v>
      </c>
      <c r="Q23" s="48">
        <v>4.34</v>
      </c>
      <c r="R23" s="48">
        <v>4.34</v>
      </c>
      <c r="S23" s="48">
        <v>17.2</v>
      </c>
    </row>
    <row r="24" spans="1:19" ht="13.5" customHeight="1">
      <c r="A24" s="37">
        <v>5</v>
      </c>
      <c r="B24" s="37">
        <v>86</v>
      </c>
      <c r="C24" s="37">
        <v>114</v>
      </c>
      <c r="D24" s="38">
        <v>154008</v>
      </c>
      <c r="E24" s="37" t="s">
        <v>125</v>
      </c>
      <c r="F24" s="40" t="s">
        <v>126</v>
      </c>
      <c r="G24" s="8" t="s">
        <v>127</v>
      </c>
      <c r="H24" s="51">
        <v>3.1</v>
      </c>
      <c r="I24" s="51">
        <v>3.1</v>
      </c>
      <c r="J24" s="45">
        <v>3</v>
      </c>
      <c r="K24" s="46">
        <v>2.88</v>
      </c>
      <c r="L24" s="46">
        <v>2.4</v>
      </c>
      <c r="M24" s="8">
        <v>26.35</v>
      </c>
      <c r="N24" s="48">
        <v>11.84</v>
      </c>
      <c r="O24" s="48">
        <v>5.006847914963204</v>
      </c>
      <c r="P24" s="48">
        <v>5</v>
      </c>
      <c r="Q24" s="48">
        <v>5</v>
      </c>
      <c r="R24" s="48">
        <v>5</v>
      </c>
      <c r="S24" s="48">
        <v>16.84</v>
      </c>
    </row>
    <row r="25" spans="1:19" ht="13.5" customHeight="1">
      <c r="A25" s="37">
        <v>6</v>
      </c>
      <c r="B25" s="37">
        <v>40</v>
      </c>
      <c r="C25" s="37">
        <v>90</v>
      </c>
      <c r="D25" s="38">
        <v>74011</v>
      </c>
      <c r="E25" s="37" t="s">
        <v>128</v>
      </c>
      <c r="F25" s="40" t="s">
        <v>129</v>
      </c>
      <c r="G25" s="8" t="s">
        <v>130</v>
      </c>
      <c r="H25" s="45">
        <v>2.5</v>
      </c>
      <c r="I25" s="45">
        <v>3.3</v>
      </c>
      <c r="J25" s="45">
        <v>3.3</v>
      </c>
      <c r="K25" s="46">
        <v>2.56</v>
      </c>
      <c r="L25" s="46">
        <v>3.21</v>
      </c>
      <c r="M25" s="47">
        <v>26.95</v>
      </c>
      <c r="N25" s="48">
        <v>11.985</v>
      </c>
      <c r="O25" s="48">
        <v>4.810609157808667</v>
      </c>
      <c r="P25" s="48">
        <v>4.81</v>
      </c>
      <c r="Q25" s="48">
        <v>4.81</v>
      </c>
      <c r="R25" s="48">
        <v>4.81</v>
      </c>
      <c r="S25" s="48">
        <v>16.79</v>
      </c>
    </row>
    <row r="26" spans="1:19" ht="13.5" customHeight="1">
      <c r="A26" s="37">
        <v>7</v>
      </c>
      <c r="B26" s="37">
        <v>55</v>
      </c>
      <c r="C26" s="37">
        <v>87</v>
      </c>
      <c r="D26" s="38">
        <v>14438</v>
      </c>
      <c r="E26" s="37" t="s">
        <v>131</v>
      </c>
      <c r="F26" s="40" t="s">
        <v>90</v>
      </c>
      <c r="G26" s="8" t="s">
        <v>91</v>
      </c>
      <c r="H26" s="45">
        <v>2.7</v>
      </c>
      <c r="I26" s="45">
        <v>2.7</v>
      </c>
      <c r="J26" s="45">
        <v>2.7</v>
      </c>
      <c r="K26" s="46">
        <v>4.16</v>
      </c>
      <c r="L26" s="46">
        <v>3.6</v>
      </c>
      <c r="M26" s="47">
        <v>27.41</v>
      </c>
      <c r="N26" s="48">
        <v>11.98</v>
      </c>
      <c r="O26" s="48">
        <v>4.660159443990189</v>
      </c>
      <c r="P26" s="48">
        <v>4.66</v>
      </c>
      <c r="Q26" s="48">
        <v>4.66</v>
      </c>
      <c r="R26" s="48">
        <v>4.66</v>
      </c>
      <c r="S26" s="48">
        <v>16.64</v>
      </c>
    </row>
    <row r="27" spans="1:19" ht="13.5" customHeight="1">
      <c r="A27" s="37">
        <v>8</v>
      </c>
      <c r="B27" s="37">
        <v>99</v>
      </c>
      <c r="C27" s="37">
        <v>68</v>
      </c>
      <c r="D27" s="38">
        <v>144091</v>
      </c>
      <c r="E27" s="37" t="s">
        <v>56</v>
      </c>
      <c r="F27" s="40" t="s">
        <v>52</v>
      </c>
      <c r="G27" s="8" t="s">
        <v>57</v>
      </c>
      <c r="H27" s="51">
        <v>2.9</v>
      </c>
      <c r="I27" s="51">
        <v>3.1</v>
      </c>
      <c r="J27" s="45">
        <v>3</v>
      </c>
      <c r="K27" s="46">
        <v>1.91</v>
      </c>
      <c r="L27" s="46">
        <v>2.39</v>
      </c>
      <c r="M27" s="8">
        <v>25.24</v>
      </c>
      <c r="N27" s="48">
        <v>11.15</v>
      </c>
      <c r="O27" s="48">
        <v>5.369889615699101</v>
      </c>
      <c r="P27" s="48">
        <v>5.36</v>
      </c>
      <c r="Q27" s="48">
        <v>5.36</v>
      </c>
      <c r="R27" s="48">
        <v>5.36</v>
      </c>
      <c r="S27" s="48">
        <v>16.51</v>
      </c>
    </row>
    <row r="28" spans="1:19" ht="13.5" customHeight="1">
      <c r="A28" s="37">
        <v>9</v>
      </c>
      <c r="B28" s="37">
        <v>65</v>
      </c>
      <c r="C28" s="37">
        <v>121</v>
      </c>
      <c r="D28" s="38">
        <v>164095</v>
      </c>
      <c r="E28" s="37" t="s">
        <v>132</v>
      </c>
      <c r="F28" s="40" t="s">
        <v>26</v>
      </c>
      <c r="G28" s="8" t="s">
        <v>133</v>
      </c>
      <c r="H28" s="45">
        <v>2.6</v>
      </c>
      <c r="I28" s="45">
        <v>2.5</v>
      </c>
      <c r="J28" s="45">
        <v>2.6</v>
      </c>
      <c r="K28" s="46">
        <v>2.68</v>
      </c>
      <c r="L28" s="46">
        <v>2.78</v>
      </c>
      <c r="M28" s="47">
        <v>23.95</v>
      </c>
      <c r="N28" s="48">
        <v>10.43</v>
      </c>
      <c r="O28" s="48">
        <v>5.791802943581358</v>
      </c>
      <c r="P28" s="48">
        <v>5.79</v>
      </c>
      <c r="Q28" s="48">
        <v>5.79</v>
      </c>
      <c r="R28" s="48">
        <v>5.79</v>
      </c>
      <c r="S28" s="48">
        <v>16.22</v>
      </c>
    </row>
    <row r="29" spans="1:19" ht="13.5" customHeight="1">
      <c r="A29" s="37">
        <v>10</v>
      </c>
      <c r="B29" s="37">
        <v>90</v>
      </c>
      <c r="C29" s="37">
        <v>120</v>
      </c>
      <c r="D29" s="38">
        <v>164046</v>
      </c>
      <c r="E29" s="37" t="s">
        <v>134</v>
      </c>
      <c r="F29" s="40" t="s">
        <v>26</v>
      </c>
      <c r="G29" s="8" t="s">
        <v>135</v>
      </c>
      <c r="H29" s="51">
        <v>2.9</v>
      </c>
      <c r="I29" s="51">
        <v>3</v>
      </c>
      <c r="J29" s="45">
        <v>3.1</v>
      </c>
      <c r="K29" s="46">
        <v>2.28</v>
      </c>
      <c r="L29" s="46">
        <v>2.64</v>
      </c>
      <c r="M29" s="8">
        <v>27.53</v>
      </c>
      <c r="N29" s="48">
        <v>11.46</v>
      </c>
      <c r="O29" s="48">
        <v>4.620911692559281</v>
      </c>
      <c r="P29" s="48">
        <v>4.62</v>
      </c>
      <c r="Q29" s="48">
        <v>4.62</v>
      </c>
      <c r="R29" s="48">
        <v>4.62</v>
      </c>
      <c r="S29" s="48">
        <v>16.08</v>
      </c>
    </row>
    <row r="30" spans="1:19" ht="13.5" customHeight="1">
      <c r="A30" s="37">
        <v>11</v>
      </c>
      <c r="B30" s="37">
        <v>3</v>
      </c>
      <c r="C30" s="37">
        <v>106</v>
      </c>
      <c r="D30" s="38">
        <v>124019</v>
      </c>
      <c r="E30" s="37" t="s">
        <v>136</v>
      </c>
      <c r="F30" s="40" t="s">
        <v>137</v>
      </c>
      <c r="G30" s="8" t="s">
        <v>138</v>
      </c>
      <c r="H30" s="45">
        <v>3.2</v>
      </c>
      <c r="I30" s="45">
        <v>3.3</v>
      </c>
      <c r="J30" s="45">
        <v>3.3</v>
      </c>
      <c r="K30" s="46">
        <v>1.56</v>
      </c>
      <c r="L30" s="46">
        <v>1.8</v>
      </c>
      <c r="M30" s="47">
        <v>27.61</v>
      </c>
      <c r="N30" s="48">
        <v>11.48</v>
      </c>
      <c r="O30" s="48">
        <v>4.594746524938676</v>
      </c>
      <c r="P30" s="48">
        <v>4.59</v>
      </c>
      <c r="Q30" s="48">
        <v>4.59</v>
      </c>
      <c r="R30" s="48">
        <v>4.59</v>
      </c>
      <c r="S30" s="48">
        <v>16.07</v>
      </c>
    </row>
    <row r="31" spans="1:19" ht="13.5" customHeight="1">
      <c r="A31" s="37">
        <v>12</v>
      </c>
      <c r="B31" s="37">
        <v>44</v>
      </c>
      <c r="C31" s="37">
        <v>117</v>
      </c>
      <c r="D31" s="38">
        <v>164011</v>
      </c>
      <c r="E31" s="37" t="s">
        <v>139</v>
      </c>
      <c r="F31" s="40" t="s">
        <v>26</v>
      </c>
      <c r="G31" s="8" t="s">
        <v>27</v>
      </c>
      <c r="H31" s="45">
        <v>2.5</v>
      </c>
      <c r="I31" s="45">
        <v>2.6</v>
      </c>
      <c r="J31" s="45">
        <v>3</v>
      </c>
      <c r="K31" s="46">
        <v>3.12</v>
      </c>
      <c r="L31" s="46">
        <v>2.4</v>
      </c>
      <c r="M31" s="47">
        <v>25.88</v>
      </c>
      <c r="N31" s="48">
        <v>10.86</v>
      </c>
      <c r="O31" s="48">
        <v>5.16056827473426</v>
      </c>
      <c r="P31" s="48">
        <v>5.16</v>
      </c>
      <c r="Q31" s="48">
        <v>5.16</v>
      </c>
      <c r="R31" s="48">
        <v>5.16</v>
      </c>
      <c r="S31" s="48">
        <v>16.02</v>
      </c>
    </row>
    <row r="32" spans="1:19" ht="13.5" customHeight="1">
      <c r="A32" s="37">
        <v>13</v>
      </c>
      <c r="B32" s="37">
        <v>87</v>
      </c>
      <c r="C32" s="37">
        <v>59</v>
      </c>
      <c r="D32" s="38">
        <v>144038</v>
      </c>
      <c r="E32" s="37" t="s">
        <v>140</v>
      </c>
      <c r="F32" s="40" t="s">
        <v>52</v>
      </c>
      <c r="G32" s="8" t="s">
        <v>59</v>
      </c>
      <c r="H32" s="51">
        <v>3</v>
      </c>
      <c r="I32" s="51">
        <v>2.8</v>
      </c>
      <c r="J32" s="45">
        <v>3</v>
      </c>
      <c r="K32" s="46">
        <v>3</v>
      </c>
      <c r="L32" s="46">
        <v>2.4</v>
      </c>
      <c r="M32" s="8">
        <v>28.07</v>
      </c>
      <c r="N32" s="48">
        <v>11.5</v>
      </c>
      <c r="O32" s="48">
        <v>4.444296811120196</v>
      </c>
      <c r="P32" s="48">
        <v>4.44</v>
      </c>
      <c r="Q32" s="48">
        <v>4.44</v>
      </c>
      <c r="R32" s="48">
        <v>4.44</v>
      </c>
      <c r="S32" s="48">
        <v>15.94</v>
      </c>
    </row>
    <row r="33" spans="1:19" ht="13.5" customHeight="1">
      <c r="A33" s="37">
        <v>14</v>
      </c>
      <c r="B33" s="37">
        <v>19</v>
      </c>
      <c r="C33" s="37">
        <v>84</v>
      </c>
      <c r="D33" s="38">
        <v>14388</v>
      </c>
      <c r="E33" s="37" t="s">
        <v>141</v>
      </c>
      <c r="F33" s="40" t="s">
        <v>90</v>
      </c>
      <c r="G33" s="8" t="s">
        <v>142</v>
      </c>
      <c r="H33" s="45">
        <v>2.3</v>
      </c>
      <c r="I33" s="45">
        <v>2.8</v>
      </c>
      <c r="J33" s="45">
        <v>2.8</v>
      </c>
      <c r="K33" s="46">
        <v>2.2</v>
      </c>
      <c r="L33" s="46">
        <v>3.08</v>
      </c>
      <c r="M33" s="47">
        <v>25.27</v>
      </c>
      <c r="N33" s="48">
        <v>10.54</v>
      </c>
      <c r="O33" s="48">
        <v>5.360077677841375</v>
      </c>
      <c r="P33" s="48">
        <v>5.36</v>
      </c>
      <c r="Q33" s="48">
        <v>5.36</v>
      </c>
      <c r="R33" s="48">
        <v>5.36</v>
      </c>
      <c r="S33" s="48">
        <v>15.9</v>
      </c>
    </row>
    <row r="34" spans="1:19" ht="13.5" customHeight="1">
      <c r="A34" s="37">
        <v>15</v>
      </c>
      <c r="B34" s="37">
        <v>42</v>
      </c>
      <c r="C34" s="37">
        <v>119</v>
      </c>
      <c r="D34" s="38">
        <v>164038</v>
      </c>
      <c r="E34" s="37" t="s">
        <v>143</v>
      </c>
      <c r="F34" s="40" t="s">
        <v>26</v>
      </c>
      <c r="G34" s="8" t="s">
        <v>27</v>
      </c>
      <c r="H34" s="45">
        <v>3.1</v>
      </c>
      <c r="I34" s="45">
        <v>3.1</v>
      </c>
      <c r="J34" s="45">
        <v>2.9</v>
      </c>
      <c r="K34" s="46">
        <v>1.92</v>
      </c>
      <c r="L34" s="46">
        <v>1.38</v>
      </c>
      <c r="M34" s="47">
        <v>26.17</v>
      </c>
      <c r="N34" s="48">
        <v>10.75</v>
      </c>
      <c r="O34" s="48">
        <v>5.065719542109566</v>
      </c>
      <c r="P34" s="48">
        <v>5.06</v>
      </c>
      <c r="Q34" s="48">
        <v>5.06</v>
      </c>
      <c r="R34" s="48">
        <v>5.06</v>
      </c>
      <c r="S34" s="48">
        <v>15.81</v>
      </c>
    </row>
    <row r="35" spans="1:19" ht="13.5" customHeight="1">
      <c r="A35" s="37">
        <v>16</v>
      </c>
      <c r="B35" s="37">
        <v>26</v>
      </c>
      <c r="C35" s="37">
        <v>105</v>
      </c>
      <c r="D35" s="38">
        <v>114125</v>
      </c>
      <c r="E35" s="37" t="s">
        <v>144</v>
      </c>
      <c r="F35" s="40" t="s">
        <v>49</v>
      </c>
      <c r="G35" s="8" t="s">
        <v>55</v>
      </c>
      <c r="H35" s="45">
        <v>2.9</v>
      </c>
      <c r="I35" s="45">
        <v>2.5</v>
      </c>
      <c r="J35" s="45">
        <v>2.9</v>
      </c>
      <c r="K35" s="46">
        <v>3.07</v>
      </c>
      <c r="L35" s="46">
        <v>2.76</v>
      </c>
      <c r="M35" s="47">
        <v>27.62</v>
      </c>
      <c r="N35" s="48">
        <v>11.215</v>
      </c>
      <c r="O35" s="48">
        <v>4.591475878986099</v>
      </c>
      <c r="P35" s="48">
        <v>4.59</v>
      </c>
      <c r="Q35" s="48">
        <v>4.59</v>
      </c>
      <c r="R35" s="48">
        <v>4.59</v>
      </c>
      <c r="S35" s="48">
        <v>15.8</v>
      </c>
    </row>
    <row r="36" spans="1:19" ht="13.5" customHeight="1">
      <c r="A36" s="37">
        <v>17</v>
      </c>
      <c r="B36" s="37">
        <v>35</v>
      </c>
      <c r="C36" s="37">
        <v>104</v>
      </c>
      <c r="D36" s="38">
        <v>114123</v>
      </c>
      <c r="E36" s="37" t="s">
        <v>145</v>
      </c>
      <c r="F36" s="40" t="s">
        <v>49</v>
      </c>
      <c r="G36" s="8" t="s">
        <v>50</v>
      </c>
      <c r="H36" s="45">
        <v>2.8</v>
      </c>
      <c r="I36" s="45">
        <v>2.8</v>
      </c>
      <c r="J36" s="45">
        <v>2.6</v>
      </c>
      <c r="K36" s="46">
        <v>1.92</v>
      </c>
      <c r="L36" s="46">
        <v>2.52</v>
      </c>
      <c r="M36" s="47">
        <v>25.31</v>
      </c>
      <c r="N36" s="48">
        <v>10.42</v>
      </c>
      <c r="O36" s="48">
        <v>5.346995094031072</v>
      </c>
      <c r="P36" s="48">
        <v>5.34</v>
      </c>
      <c r="Q36" s="48">
        <v>5.34</v>
      </c>
      <c r="R36" s="48">
        <v>5.34</v>
      </c>
      <c r="S36" s="48">
        <v>15.76</v>
      </c>
    </row>
    <row r="37" spans="1:20" ht="13.5" customHeight="1">
      <c r="A37" s="37">
        <v>18</v>
      </c>
      <c r="B37" s="37">
        <v>98</v>
      </c>
      <c r="C37" s="37">
        <v>66</v>
      </c>
      <c r="D37" s="38">
        <v>144071</v>
      </c>
      <c r="E37" s="37" t="s">
        <v>51</v>
      </c>
      <c r="F37" s="40" t="s">
        <v>52</v>
      </c>
      <c r="G37" s="8" t="s">
        <v>53</v>
      </c>
      <c r="H37" s="51">
        <v>2.3</v>
      </c>
      <c r="I37" s="51">
        <v>2.8</v>
      </c>
      <c r="J37" s="45">
        <v>2.8</v>
      </c>
      <c r="K37" s="46">
        <v>2.92</v>
      </c>
      <c r="L37" s="46">
        <v>2.95</v>
      </c>
      <c r="M37" s="8">
        <v>26.66</v>
      </c>
      <c r="N37" s="48">
        <v>10.835</v>
      </c>
      <c r="O37" s="48">
        <v>4.905457890433361</v>
      </c>
      <c r="P37" s="48">
        <v>4.9</v>
      </c>
      <c r="Q37" s="48">
        <v>4.9</v>
      </c>
      <c r="R37" s="48">
        <v>4.9</v>
      </c>
      <c r="S37" s="48">
        <v>15.73</v>
      </c>
      <c r="T37" s="29">
        <v>2</v>
      </c>
    </row>
    <row r="38" spans="1:20" ht="13.5" customHeight="1">
      <c r="A38" s="37">
        <v>19</v>
      </c>
      <c r="B38" s="37">
        <v>5</v>
      </c>
      <c r="C38" s="37">
        <v>122</v>
      </c>
      <c r="D38" s="38">
        <v>164107</v>
      </c>
      <c r="E38" s="37" t="s">
        <v>146</v>
      </c>
      <c r="F38" s="40" t="s">
        <v>26</v>
      </c>
      <c r="G38" s="8" t="s">
        <v>27</v>
      </c>
      <c r="H38" s="45">
        <v>2.7</v>
      </c>
      <c r="I38" s="45">
        <v>2.7</v>
      </c>
      <c r="J38" s="45">
        <v>2.9</v>
      </c>
      <c r="K38" s="46">
        <v>2.4</v>
      </c>
      <c r="L38" s="46">
        <v>2.16</v>
      </c>
      <c r="M38" s="47">
        <v>25.9</v>
      </c>
      <c r="N38" s="48">
        <v>10.58</v>
      </c>
      <c r="O38" s="48">
        <v>5.154026982829109</v>
      </c>
      <c r="P38" s="48">
        <v>5.15</v>
      </c>
      <c r="Q38" s="48">
        <v>5.15</v>
      </c>
      <c r="R38" s="48">
        <v>5.15</v>
      </c>
      <c r="S38" s="48">
        <v>15.73</v>
      </c>
      <c r="T38" s="29">
        <v>1</v>
      </c>
    </row>
    <row r="39" spans="1:19" ht="13.5" customHeight="1">
      <c r="A39" s="37">
        <v>20</v>
      </c>
      <c r="B39" s="37">
        <v>57</v>
      </c>
      <c r="C39" s="37">
        <v>93</v>
      </c>
      <c r="D39" s="38">
        <v>74123</v>
      </c>
      <c r="E39" s="37" t="s">
        <v>147</v>
      </c>
      <c r="F39" s="40" t="s">
        <v>129</v>
      </c>
      <c r="G39" s="8" t="s">
        <v>148</v>
      </c>
      <c r="H39" s="45">
        <v>3</v>
      </c>
      <c r="I39" s="45">
        <v>3</v>
      </c>
      <c r="J39" s="45">
        <v>3.1</v>
      </c>
      <c r="K39" s="46">
        <v>2.25</v>
      </c>
      <c r="L39" s="46">
        <v>2.01</v>
      </c>
      <c r="M39" s="47">
        <v>27.95</v>
      </c>
      <c r="N39" s="48">
        <v>11.23</v>
      </c>
      <c r="O39" s="48">
        <v>4.483544562551105</v>
      </c>
      <c r="P39" s="48">
        <v>4.48</v>
      </c>
      <c r="Q39" s="48">
        <v>4.48</v>
      </c>
      <c r="R39" s="48">
        <v>4.48</v>
      </c>
      <c r="S39" s="48">
        <v>15.71</v>
      </c>
    </row>
    <row r="40" spans="1:19" ht="13.5" customHeight="1">
      <c r="A40" s="37">
        <v>21</v>
      </c>
      <c r="B40" s="37">
        <v>95</v>
      </c>
      <c r="C40" s="37">
        <v>52</v>
      </c>
      <c r="D40" s="38">
        <v>144007</v>
      </c>
      <c r="E40" s="37" t="s">
        <v>58</v>
      </c>
      <c r="F40" s="40" t="s">
        <v>52</v>
      </c>
      <c r="G40" s="8" t="s">
        <v>59</v>
      </c>
      <c r="H40" s="51">
        <v>2.7</v>
      </c>
      <c r="I40" s="51">
        <v>3.1</v>
      </c>
      <c r="J40" s="45">
        <v>3.1</v>
      </c>
      <c r="K40" s="46">
        <v>2.16</v>
      </c>
      <c r="L40" s="46">
        <v>1.8</v>
      </c>
      <c r="M40" s="8">
        <v>27.07</v>
      </c>
      <c r="N40" s="48">
        <v>10.88</v>
      </c>
      <c r="O40" s="48">
        <v>4.7713614063777605</v>
      </c>
      <c r="P40" s="48">
        <v>4.77</v>
      </c>
      <c r="Q40" s="48">
        <v>4.77</v>
      </c>
      <c r="R40" s="48">
        <v>4.77</v>
      </c>
      <c r="S40" s="48">
        <v>15.65</v>
      </c>
    </row>
    <row r="41" spans="1:19" ht="13.5" customHeight="1">
      <c r="A41" s="37">
        <v>22</v>
      </c>
      <c r="B41" s="37">
        <v>100</v>
      </c>
      <c r="C41" s="37">
        <v>165</v>
      </c>
      <c r="D41" s="38">
        <v>484015</v>
      </c>
      <c r="E41" s="37" t="s">
        <v>149</v>
      </c>
      <c r="F41" s="40" t="s">
        <v>150</v>
      </c>
      <c r="G41" s="8" t="s">
        <v>151</v>
      </c>
      <c r="H41" s="51">
        <v>2.7</v>
      </c>
      <c r="I41" s="51">
        <v>2.6</v>
      </c>
      <c r="J41" s="45">
        <v>2.3</v>
      </c>
      <c r="K41" s="46">
        <v>2.64</v>
      </c>
      <c r="L41" s="46">
        <v>2.78</v>
      </c>
      <c r="M41" s="8">
        <v>25.34</v>
      </c>
      <c r="N41" s="48">
        <v>10.31</v>
      </c>
      <c r="O41" s="48">
        <v>5.337183156173344</v>
      </c>
      <c r="P41" s="48">
        <v>5.33</v>
      </c>
      <c r="Q41" s="48">
        <v>5.33</v>
      </c>
      <c r="R41" s="48">
        <v>5.33</v>
      </c>
      <c r="S41" s="48">
        <v>15.64</v>
      </c>
    </row>
    <row r="42" spans="1:19" ht="13.5" customHeight="1">
      <c r="A42" s="37">
        <v>23</v>
      </c>
      <c r="B42" s="37">
        <v>50</v>
      </c>
      <c r="C42" s="37">
        <v>86</v>
      </c>
      <c r="D42" s="38">
        <v>14434</v>
      </c>
      <c r="E42" s="37" t="s">
        <v>152</v>
      </c>
      <c r="F42" s="40" t="s">
        <v>90</v>
      </c>
      <c r="G42" s="8" t="s">
        <v>142</v>
      </c>
      <c r="H42" s="45">
        <v>2.3</v>
      </c>
      <c r="I42" s="45">
        <v>2.9</v>
      </c>
      <c r="J42" s="45">
        <v>2.8</v>
      </c>
      <c r="K42" s="46">
        <v>2.86</v>
      </c>
      <c r="L42" s="46">
        <v>2.86</v>
      </c>
      <c r="M42" s="47">
        <v>27.23</v>
      </c>
      <c r="N42" s="48">
        <v>10.86</v>
      </c>
      <c r="O42" s="48">
        <v>4.71903107113655</v>
      </c>
      <c r="P42" s="48">
        <v>4.71</v>
      </c>
      <c r="Q42" s="48">
        <v>4.71</v>
      </c>
      <c r="R42" s="48">
        <v>4.71</v>
      </c>
      <c r="S42" s="48">
        <v>15.57</v>
      </c>
    </row>
    <row r="43" spans="1:19" ht="13.5" customHeight="1">
      <c r="A43" s="37">
        <v>24</v>
      </c>
      <c r="B43" s="37">
        <v>69</v>
      </c>
      <c r="C43" s="37">
        <v>112</v>
      </c>
      <c r="D43" s="38">
        <v>134308</v>
      </c>
      <c r="E43" s="37" t="s">
        <v>153</v>
      </c>
      <c r="F43" s="40" t="s">
        <v>29</v>
      </c>
      <c r="G43" s="8" t="s">
        <v>154</v>
      </c>
      <c r="H43" s="45">
        <v>3.3</v>
      </c>
      <c r="I43" s="45">
        <v>2.9</v>
      </c>
      <c r="J43" s="45">
        <v>2.8</v>
      </c>
      <c r="K43" s="46">
        <v>2.16</v>
      </c>
      <c r="L43" s="46">
        <v>1.56</v>
      </c>
      <c r="M43" s="47">
        <v>27.37</v>
      </c>
      <c r="N43" s="48">
        <v>10.86</v>
      </c>
      <c r="O43" s="48">
        <v>4.673242027800491</v>
      </c>
      <c r="P43" s="48">
        <v>4.67</v>
      </c>
      <c r="Q43" s="48">
        <v>4.67</v>
      </c>
      <c r="R43" s="48">
        <v>4.67</v>
      </c>
      <c r="S43" s="48">
        <v>15.53</v>
      </c>
    </row>
    <row r="44" spans="1:19" ht="13.5" customHeight="1">
      <c r="A44" s="37">
        <v>25</v>
      </c>
      <c r="B44" s="37">
        <v>16</v>
      </c>
      <c r="C44" s="37">
        <v>160</v>
      </c>
      <c r="D44" s="38">
        <v>344005</v>
      </c>
      <c r="E44" s="37" t="s">
        <v>155</v>
      </c>
      <c r="F44" s="40" t="s">
        <v>156</v>
      </c>
      <c r="G44" s="8" t="s">
        <v>157</v>
      </c>
      <c r="H44" s="45">
        <v>2.9</v>
      </c>
      <c r="I44" s="45">
        <v>2.6</v>
      </c>
      <c r="J44" s="45">
        <v>2.7</v>
      </c>
      <c r="K44" s="46">
        <v>2.54</v>
      </c>
      <c r="L44" s="46">
        <v>1.92</v>
      </c>
      <c r="M44" s="47">
        <v>26.62</v>
      </c>
      <c r="N44" s="48">
        <v>10.43</v>
      </c>
      <c r="O44" s="48">
        <v>4.918540474243663</v>
      </c>
      <c r="P44" s="48">
        <v>4.91</v>
      </c>
      <c r="Q44" s="48">
        <v>4.91</v>
      </c>
      <c r="R44" s="48">
        <v>4.91</v>
      </c>
      <c r="S44" s="48">
        <v>15.34</v>
      </c>
    </row>
    <row r="45" spans="1:19" ht="13.5" customHeight="1">
      <c r="A45" s="37">
        <v>26</v>
      </c>
      <c r="B45" s="37">
        <v>84</v>
      </c>
      <c r="C45" s="37">
        <v>92</v>
      </c>
      <c r="D45" s="38">
        <v>74033</v>
      </c>
      <c r="E45" s="37" t="s">
        <v>158</v>
      </c>
      <c r="F45" s="40" t="s">
        <v>129</v>
      </c>
      <c r="G45" s="8" t="s">
        <v>148</v>
      </c>
      <c r="H45" s="51">
        <v>2.3</v>
      </c>
      <c r="I45" s="51">
        <v>2.4</v>
      </c>
      <c r="J45" s="45">
        <v>2.1</v>
      </c>
      <c r="K45" s="46">
        <v>3.28</v>
      </c>
      <c r="L45" s="46">
        <v>3.48</v>
      </c>
      <c r="M45" s="47">
        <v>26.2</v>
      </c>
      <c r="N45" s="48">
        <v>10.18</v>
      </c>
      <c r="O45" s="48">
        <v>5.055907604251841</v>
      </c>
      <c r="P45" s="48">
        <v>5.05</v>
      </c>
      <c r="Q45" s="48">
        <v>5.05</v>
      </c>
      <c r="R45" s="48">
        <v>5.05</v>
      </c>
      <c r="S45" s="48">
        <v>15.23</v>
      </c>
    </row>
    <row r="46" spans="1:19" ht="13.5" customHeight="1">
      <c r="A46" s="37">
        <v>27</v>
      </c>
      <c r="B46" s="37">
        <v>25</v>
      </c>
      <c r="C46" s="37">
        <v>64</v>
      </c>
      <c r="D46" s="38">
        <v>144069</v>
      </c>
      <c r="E46" s="37" t="s">
        <v>93</v>
      </c>
      <c r="F46" s="40" t="s">
        <v>52</v>
      </c>
      <c r="G46" s="8" t="s">
        <v>53</v>
      </c>
      <c r="H46" s="45">
        <v>2.3</v>
      </c>
      <c r="I46" s="45">
        <v>2.9</v>
      </c>
      <c r="J46" s="45">
        <v>2.6</v>
      </c>
      <c r="K46" s="46">
        <v>2.04</v>
      </c>
      <c r="L46" s="46">
        <v>2.52</v>
      </c>
      <c r="M46" s="47">
        <v>25.98</v>
      </c>
      <c r="N46" s="48">
        <v>10.08</v>
      </c>
      <c r="O46" s="48">
        <v>5.1278618152085045</v>
      </c>
      <c r="P46" s="48">
        <v>5.12</v>
      </c>
      <c r="Q46" s="48">
        <v>5.12</v>
      </c>
      <c r="R46" s="48">
        <v>5.12</v>
      </c>
      <c r="S46" s="48">
        <v>15.2</v>
      </c>
    </row>
    <row r="47" spans="1:19" ht="13.5" customHeight="1">
      <c r="A47" s="37">
        <v>28</v>
      </c>
      <c r="B47" s="37">
        <v>60</v>
      </c>
      <c r="C47" s="37">
        <v>125</v>
      </c>
      <c r="D47" s="38">
        <v>174046</v>
      </c>
      <c r="E47" s="37" t="s">
        <v>159</v>
      </c>
      <c r="F47" s="40" t="s">
        <v>28</v>
      </c>
      <c r="G47" s="8" t="s">
        <v>106</v>
      </c>
      <c r="H47" s="45">
        <v>2.7</v>
      </c>
      <c r="I47" s="45">
        <v>2.6</v>
      </c>
      <c r="J47" s="45">
        <v>2.7</v>
      </c>
      <c r="K47" s="46">
        <v>2.66</v>
      </c>
      <c r="L47" s="46">
        <v>2.28</v>
      </c>
      <c r="M47" s="47">
        <v>27.23</v>
      </c>
      <c r="N47" s="48">
        <v>10.47</v>
      </c>
      <c r="O47" s="48">
        <v>4.71903107113655</v>
      </c>
      <c r="P47" s="48">
        <v>4.71</v>
      </c>
      <c r="Q47" s="48">
        <v>4.71</v>
      </c>
      <c r="R47" s="48">
        <v>4.71</v>
      </c>
      <c r="S47" s="48">
        <v>15.18</v>
      </c>
    </row>
    <row r="48" spans="1:19" ht="13.5" customHeight="1">
      <c r="A48" s="37">
        <v>29</v>
      </c>
      <c r="B48" s="37">
        <v>30</v>
      </c>
      <c r="C48" s="37">
        <v>53</v>
      </c>
      <c r="D48" s="38">
        <v>144010</v>
      </c>
      <c r="E48" s="37" t="s">
        <v>61</v>
      </c>
      <c r="F48" s="40" t="s">
        <v>52</v>
      </c>
      <c r="G48" s="8" t="s">
        <v>53</v>
      </c>
      <c r="H48" s="45">
        <v>2.4</v>
      </c>
      <c r="I48" s="45">
        <v>2.9</v>
      </c>
      <c r="J48" s="45">
        <v>2.6</v>
      </c>
      <c r="K48" s="46">
        <v>2.64</v>
      </c>
      <c r="L48" s="46">
        <v>2.28</v>
      </c>
      <c r="M48" s="47">
        <v>27.42</v>
      </c>
      <c r="N48" s="48">
        <v>10.36</v>
      </c>
      <c r="O48" s="48">
        <v>4.6568887980376115</v>
      </c>
      <c r="P48" s="48">
        <v>4.65</v>
      </c>
      <c r="Q48" s="48">
        <v>4.65</v>
      </c>
      <c r="R48" s="48">
        <v>4.65</v>
      </c>
      <c r="S48" s="48">
        <v>15.01</v>
      </c>
    </row>
    <row r="49" spans="1:19" ht="13.5" customHeight="1">
      <c r="A49" s="37">
        <v>30</v>
      </c>
      <c r="B49" s="37">
        <v>93</v>
      </c>
      <c r="C49" s="37">
        <v>55</v>
      </c>
      <c r="D49" s="38">
        <v>144021</v>
      </c>
      <c r="E49" s="37" t="s">
        <v>66</v>
      </c>
      <c r="F49" s="40" t="s">
        <v>52</v>
      </c>
      <c r="G49" s="8" t="s">
        <v>59</v>
      </c>
      <c r="H49" s="51">
        <v>2.8</v>
      </c>
      <c r="I49" s="51">
        <v>2.6</v>
      </c>
      <c r="J49" s="45">
        <v>2.9</v>
      </c>
      <c r="K49" s="46">
        <v>1.92</v>
      </c>
      <c r="L49" s="46">
        <v>1.32</v>
      </c>
      <c r="M49" s="8">
        <v>26.79</v>
      </c>
      <c r="N49" s="48">
        <v>9.92</v>
      </c>
      <c r="O49" s="48">
        <v>4.862939493049877</v>
      </c>
      <c r="P49" s="48">
        <v>4.86</v>
      </c>
      <c r="Q49" s="48">
        <v>4.86</v>
      </c>
      <c r="R49" s="48">
        <v>4.86</v>
      </c>
      <c r="S49" s="48">
        <v>14.78</v>
      </c>
    </row>
    <row r="50" spans="1:19" ht="13.5" customHeight="1">
      <c r="A50" s="37">
        <v>31</v>
      </c>
      <c r="B50" s="37">
        <v>83</v>
      </c>
      <c r="C50" s="37">
        <v>60</v>
      </c>
      <c r="D50" s="38">
        <v>144054</v>
      </c>
      <c r="E50" s="37" t="s">
        <v>60</v>
      </c>
      <c r="F50" s="40" t="s">
        <v>52</v>
      </c>
      <c r="G50" s="8" t="s">
        <v>53</v>
      </c>
      <c r="H50" s="51">
        <v>2.8</v>
      </c>
      <c r="I50" s="51">
        <v>2.5</v>
      </c>
      <c r="J50" s="45">
        <v>2.5</v>
      </c>
      <c r="K50" s="46">
        <v>2.04</v>
      </c>
      <c r="L50" s="46">
        <v>2.64</v>
      </c>
      <c r="M50" s="8">
        <v>27.57</v>
      </c>
      <c r="N50" s="48">
        <v>10.14</v>
      </c>
      <c r="O50" s="48">
        <v>4.607829108748978</v>
      </c>
      <c r="P50" s="48">
        <v>4.6</v>
      </c>
      <c r="Q50" s="48">
        <v>4.6</v>
      </c>
      <c r="R50" s="48">
        <v>4.6</v>
      </c>
      <c r="S50" s="48">
        <v>14.74</v>
      </c>
    </row>
    <row r="51" spans="1:19" ht="13.5" customHeight="1">
      <c r="A51" s="37">
        <v>32</v>
      </c>
      <c r="B51" s="37">
        <v>61</v>
      </c>
      <c r="C51" s="37">
        <v>137</v>
      </c>
      <c r="D51" s="38">
        <v>224008</v>
      </c>
      <c r="E51" s="37" t="s">
        <v>160</v>
      </c>
      <c r="F51" s="40" t="s">
        <v>120</v>
      </c>
      <c r="G51" s="8" t="s">
        <v>121</v>
      </c>
      <c r="H51" s="45">
        <v>2.6</v>
      </c>
      <c r="I51" s="45">
        <v>2.7</v>
      </c>
      <c r="J51" s="45">
        <v>2.7</v>
      </c>
      <c r="K51" s="46">
        <v>1.94</v>
      </c>
      <c r="L51" s="46">
        <v>2.42</v>
      </c>
      <c r="M51" s="47">
        <v>27.85</v>
      </c>
      <c r="N51" s="48">
        <v>10.18</v>
      </c>
      <c r="O51" s="48">
        <v>4.51625102207686</v>
      </c>
      <c r="P51" s="48">
        <v>4.51</v>
      </c>
      <c r="Q51" s="48">
        <v>4.51</v>
      </c>
      <c r="R51" s="48">
        <v>4.51</v>
      </c>
      <c r="S51" s="48">
        <v>14.69</v>
      </c>
    </row>
    <row r="52" spans="1:20" ht="13.5" customHeight="1">
      <c r="A52" s="37">
        <v>33</v>
      </c>
      <c r="B52" s="37">
        <v>52</v>
      </c>
      <c r="C52" s="37">
        <v>130</v>
      </c>
      <c r="D52" s="38">
        <v>184089</v>
      </c>
      <c r="E52" s="37" t="s">
        <v>161</v>
      </c>
      <c r="F52" s="40" t="s">
        <v>162</v>
      </c>
      <c r="G52" s="8" t="s">
        <v>163</v>
      </c>
      <c r="H52" s="45">
        <v>2.7</v>
      </c>
      <c r="I52" s="45">
        <v>2.3</v>
      </c>
      <c r="J52" s="45">
        <v>2.6</v>
      </c>
      <c r="K52" s="46">
        <v>1.96</v>
      </c>
      <c r="L52" s="46">
        <v>2.64</v>
      </c>
      <c r="M52" s="47">
        <v>27.09</v>
      </c>
      <c r="N52" s="48">
        <v>9.9</v>
      </c>
      <c r="O52" s="48">
        <v>4.7648201144726094</v>
      </c>
      <c r="P52" s="48">
        <v>4.76</v>
      </c>
      <c r="Q52" s="48">
        <v>4.76</v>
      </c>
      <c r="R52" s="48">
        <v>4.76</v>
      </c>
      <c r="S52" s="48">
        <v>14.66</v>
      </c>
      <c r="T52" s="29">
        <v>2</v>
      </c>
    </row>
    <row r="53" spans="1:20" ht="13.5" customHeight="1">
      <c r="A53" s="37">
        <v>34</v>
      </c>
      <c r="B53" s="37">
        <v>81</v>
      </c>
      <c r="C53" s="37">
        <v>124</v>
      </c>
      <c r="D53" s="38">
        <v>174039</v>
      </c>
      <c r="E53" s="37" t="s">
        <v>164</v>
      </c>
      <c r="F53" s="40" t="s">
        <v>28</v>
      </c>
      <c r="G53" s="8" t="s">
        <v>106</v>
      </c>
      <c r="H53" s="51">
        <v>2.6</v>
      </c>
      <c r="I53" s="51">
        <v>2.5</v>
      </c>
      <c r="J53" s="45">
        <v>2.5</v>
      </c>
      <c r="K53" s="46">
        <v>2.37</v>
      </c>
      <c r="L53" s="46">
        <v>2.37</v>
      </c>
      <c r="M53" s="8">
        <v>27.29</v>
      </c>
      <c r="N53" s="48">
        <v>9.97</v>
      </c>
      <c r="O53" s="48">
        <v>4.699407195421097</v>
      </c>
      <c r="P53" s="48">
        <v>4.69</v>
      </c>
      <c r="Q53" s="48">
        <v>4.69</v>
      </c>
      <c r="R53" s="48">
        <v>4.69</v>
      </c>
      <c r="S53" s="48">
        <v>14.66</v>
      </c>
      <c r="T53" s="29">
        <v>1</v>
      </c>
    </row>
    <row r="54" spans="1:19" ht="13.5" customHeight="1">
      <c r="A54" s="37">
        <v>35</v>
      </c>
      <c r="B54" s="37">
        <v>74</v>
      </c>
      <c r="C54" s="37">
        <v>146</v>
      </c>
      <c r="D54" s="38">
        <v>254807</v>
      </c>
      <c r="E54" s="37" t="s">
        <v>165</v>
      </c>
      <c r="F54" s="40" t="s">
        <v>166</v>
      </c>
      <c r="G54" s="8" t="s">
        <v>167</v>
      </c>
      <c r="H54" s="45">
        <v>2.5</v>
      </c>
      <c r="I54" s="45">
        <v>2.2</v>
      </c>
      <c r="J54" s="45">
        <v>2.6</v>
      </c>
      <c r="K54" s="46">
        <v>2.04</v>
      </c>
      <c r="L54" s="46">
        <v>2.04</v>
      </c>
      <c r="M54" s="47">
        <v>25.9</v>
      </c>
      <c r="N54" s="48">
        <v>9.34</v>
      </c>
      <c r="O54" s="48">
        <v>5.154026982829109</v>
      </c>
      <c r="P54" s="48">
        <v>5.15</v>
      </c>
      <c r="Q54" s="48">
        <v>5.15</v>
      </c>
      <c r="R54" s="48">
        <v>5.15</v>
      </c>
      <c r="S54" s="48">
        <v>14.49</v>
      </c>
    </row>
    <row r="55" spans="1:19" ht="13.5" customHeight="1">
      <c r="A55" s="37">
        <v>36</v>
      </c>
      <c r="B55" s="37">
        <v>24</v>
      </c>
      <c r="C55" s="37">
        <v>116</v>
      </c>
      <c r="D55" s="38">
        <v>164003</v>
      </c>
      <c r="E55" s="37" t="s">
        <v>168</v>
      </c>
      <c r="F55" s="40" t="s">
        <v>26</v>
      </c>
      <c r="G55" s="8" t="s">
        <v>169</v>
      </c>
      <c r="H55" s="45">
        <v>2.7</v>
      </c>
      <c r="I55" s="45">
        <v>2.5</v>
      </c>
      <c r="J55" s="45">
        <v>2.3</v>
      </c>
      <c r="K55" s="46">
        <v>2.28</v>
      </c>
      <c r="L55" s="46">
        <v>2.16</v>
      </c>
      <c r="M55" s="47">
        <v>27.18</v>
      </c>
      <c r="N55" s="48">
        <v>9.72</v>
      </c>
      <c r="O55" s="48">
        <v>4.735384300899428</v>
      </c>
      <c r="P55" s="48">
        <v>4.73</v>
      </c>
      <c r="Q55" s="48">
        <v>4.73</v>
      </c>
      <c r="R55" s="48">
        <v>4.73</v>
      </c>
      <c r="S55" s="48">
        <v>14.45</v>
      </c>
    </row>
    <row r="56" spans="1:19" ht="13.5" customHeight="1">
      <c r="A56" s="37">
        <v>37</v>
      </c>
      <c r="B56" s="37">
        <v>56</v>
      </c>
      <c r="C56" s="37">
        <v>161</v>
      </c>
      <c r="D56" s="38">
        <v>354002</v>
      </c>
      <c r="E56" s="37" t="s">
        <v>170</v>
      </c>
      <c r="F56" s="40" t="s">
        <v>171</v>
      </c>
      <c r="G56" s="8" t="s">
        <v>172</v>
      </c>
      <c r="H56" s="45">
        <v>2.5</v>
      </c>
      <c r="I56" s="45">
        <v>2.4</v>
      </c>
      <c r="J56" s="45">
        <v>2.5</v>
      </c>
      <c r="K56" s="46">
        <v>2.11</v>
      </c>
      <c r="L56" s="46">
        <v>2.54</v>
      </c>
      <c r="M56" s="47">
        <v>27.69</v>
      </c>
      <c r="N56" s="48">
        <v>9.725</v>
      </c>
      <c r="O56" s="48">
        <v>4.56858135731807</v>
      </c>
      <c r="P56" s="48">
        <v>4.56</v>
      </c>
      <c r="Q56" s="48">
        <v>4.56</v>
      </c>
      <c r="R56" s="48">
        <v>4.56</v>
      </c>
      <c r="S56" s="48">
        <v>14.28</v>
      </c>
    </row>
    <row r="57" spans="1:19" ht="13.5" customHeight="1">
      <c r="A57" s="37">
        <v>38</v>
      </c>
      <c r="B57" s="37">
        <v>32</v>
      </c>
      <c r="C57" s="37">
        <v>78</v>
      </c>
      <c r="D57" s="38">
        <v>144120</v>
      </c>
      <c r="E57" s="37" t="s">
        <v>96</v>
      </c>
      <c r="F57" s="40" t="s">
        <v>52</v>
      </c>
      <c r="G57" s="8" t="s">
        <v>53</v>
      </c>
      <c r="H57" s="45">
        <v>2.3</v>
      </c>
      <c r="I57" s="45">
        <v>2.4</v>
      </c>
      <c r="J57" s="45">
        <v>2.2</v>
      </c>
      <c r="K57" s="46">
        <v>2.66</v>
      </c>
      <c r="L57" s="46">
        <v>1.76</v>
      </c>
      <c r="M57" s="47">
        <v>25.87</v>
      </c>
      <c r="N57" s="48">
        <v>9.11</v>
      </c>
      <c r="O57" s="48">
        <v>5.163838920686835</v>
      </c>
      <c r="P57" s="48">
        <v>5.16</v>
      </c>
      <c r="Q57" s="48">
        <v>5.16</v>
      </c>
      <c r="R57" s="48">
        <v>5.16</v>
      </c>
      <c r="S57" s="48">
        <v>14.27</v>
      </c>
    </row>
    <row r="58" spans="1:19" ht="13.5" customHeight="1">
      <c r="A58" s="37">
        <v>39</v>
      </c>
      <c r="B58" s="37">
        <v>85</v>
      </c>
      <c r="C58" s="37">
        <v>159</v>
      </c>
      <c r="D58" s="38">
        <v>344001</v>
      </c>
      <c r="E58" s="37" t="s">
        <v>173</v>
      </c>
      <c r="F58" s="40" t="s">
        <v>156</v>
      </c>
      <c r="G58" s="8" t="s">
        <v>174</v>
      </c>
      <c r="H58" s="51">
        <v>2.5</v>
      </c>
      <c r="I58" s="51">
        <v>2.3</v>
      </c>
      <c r="J58" s="45">
        <v>2.1</v>
      </c>
      <c r="K58" s="46">
        <v>2.16</v>
      </c>
      <c r="L58" s="46">
        <v>2.28</v>
      </c>
      <c r="M58" s="8">
        <v>26.59</v>
      </c>
      <c r="N58" s="48">
        <v>9.12</v>
      </c>
      <c r="O58" s="48">
        <v>4.92835241210139</v>
      </c>
      <c r="P58" s="48">
        <v>4.92</v>
      </c>
      <c r="Q58" s="48">
        <v>4.92</v>
      </c>
      <c r="R58" s="48">
        <v>4.92</v>
      </c>
      <c r="S58" s="48">
        <v>14.04</v>
      </c>
    </row>
    <row r="59" spans="1:19" ht="13.5" customHeight="1">
      <c r="A59" s="37">
        <v>40</v>
      </c>
      <c r="B59" s="37">
        <v>80</v>
      </c>
      <c r="C59" s="37">
        <v>91</v>
      </c>
      <c r="D59" s="38">
        <v>74021</v>
      </c>
      <c r="E59" s="37" t="s">
        <v>175</v>
      </c>
      <c r="F59" s="40" t="s">
        <v>129</v>
      </c>
      <c r="G59" s="8" t="s">
        <v>130</v>
      </c>
      <c r="H59" s="51">
        <v>2.3</v>
      </c>
      <c r="I59" s="51">
        <v>2.4</v>
      </c>
      <c r="J59" s="45">
        <v>2.6</v>
      </c>
      <c r="K59" s="46">
        <v>1.8</v>
      </c>
      <c r="L59" s="46">
        <v>2.08</v>
      </c>
      <c r="M59" s="8">
        <v>27.22</v>
      </c>
      <c r="N59" s="48">
        <v>9.24</v>
      </c>
      <c r="O59" s="48">
        <v>4.722301717089126</v>
      </c>
      <c r="P59" s="48">
        <v>4.72</v>
      </c>
      <c r="Q59" s="48">
        <v>4.72</v>
      </c>
      <c r="R59" s="48">
        <v>4.72</v>
      </c>
      <c r="S59" s="48">
        <v>13.96</v>
      </c>
    </row>
    <row r="60" spans="1:19" ht="13.5" customHeight="1">
      <c r="A60" s="37">
        <v>41</v>
      </c>
      <c r="B60" s="37">
        <v>11</v>
      </c>
      <c r="C60" s="37">
        <v>63</v>
      </c>
      <c r="D60" s="38">
        <v>144067</v>
      </c>
      <c r="E60" s="37" t="s">
        <v>64</v>
      </c>
      <c r="F60" s="40" t="s">
        <v>52</v>
      </c>
      <c r="G60" s="8" t="s">
        <v>59</v>
      </c>
      <c r="H60" s="45">
        <v>2.3</v>
      </c>
      <c r="I60" s="45">
        <v>2.5</v>
      </c>
      <c r="J60" s="45">
        <v>2.8</v>
      </c>
      <c r="K60" s="46">
        <v>1.8</v>
      </c>
      <c r="L60" s="46">
        <v>1.56</v>
      </c>
      <c r="M60" s="47">
        <v>27.61</v>
      </c>
      <c r="N60" s="48">
        <v>9.28</v>
      </c>
      <c r="O60" s="48">
        <v>4.594746524938676</v>
      </c>
      <c r="P60" s="48">
        <v>4.59</v>
      </c>
      <c r="Q60" s="48">
        <v>4.59</v>
      </c>
      <c r="R60" s="48">
        <v>4.59</v>
      </c>
      <c r="S60" s="48">
        <v>13.87</v>
      </c>
    </row>
    <row r="61" spans="1:19" ht="13.5" customHeight="1">
      <c r="A61" s="37">
        <v>42</v>
      </c>
      <c r="B61" s="37">
        <v>48</v>
      </c>
      <c r="C61" s="37">
        <v>51</v>
      </c>
      <c r="D61" s="38">
        <v>144006</v>
      </c>
      <c r="E61" s="37" t="s">
        <v>63</v>
      </c>
      <c r="F61" s="40" t="s">
        <v>52</v>
      </c>
      <c r="G61" s="8" t="s">
        <v>53</v>
      </c>
      <c r="H61" s="45">
        <v>1.8</v>
      </c>
      <c r="I61" s="45">
        <v>2.3</v>
      </c>
      <c r="J61" s="45">
        <v>2.2</v>
      </c>
      <c r="K61" s="46">
        <v>2.76</v>
      </c>
      <c r="L61" s="46">
        <v>3.12</v>
      </c>
      <c r="M61" s="47">
        <v>28.41</v>
      </c>
      <c r="N61" s="48">
        <v>9.24</v>
      </c>
      <c r="O61" s="48">
        <v>4.333094848732625</v>
      </c>
      <c r="P61" s="48">
        <v>4.33</v>
      </c>
      <c r="Q61" s="48">
        <v>4.33</v>
      </c>
      <c r="R61" s="48">
        <v>4.33</v>
      </c>
      <c r="S61" s="48">
        <v>13.57</v>
      </c>
    </row>
    <row r="62" spans="1:19" ht="13.5" customHeight="1">
      <c r="A62" s="37">
        <v>43</v>
      </c>
      <c r="B62" s="37">
        <v>59</v>
      </c>
      <c r="C62" s="37">
        <v>154</v>
      </c>
      <c r="D62" s="38">
        <v>284029</v>
      </c>
      <c r="E62" s="37" t="s">
        <v>176</v>
      </c>
      <c r="F62" s="40" t="s">
        <v>177</v>
      </c>
      <c r="G62" s="8" t="s">
        <v>178</v>
      </c>
      <c r="H62" s="45">
        <v>2</v>
      </c>
      <c r="I62" s="45">
        <v>2.3</v>
      </c>
      <c r="J62" s="45">
        <v>2.5</v>
      </c>
      <c r="K62" s="46">
        <v>2.42</v>
      </c>
      <c r="L62" s="46">
        <v>2.32</v>
      </c>
      <c r="M62" s="47">
        <v>28.32</v>
      </c>
      <c r="N62" s="48">
        <v>9.17</v>
      </c>
      <c r="O62" s="48">
        <v>4.362530662305806</v>
      </c>
      <c r="P62" s="48">
        <v>4.36</v>
      </c>
      <c r="Q62" s="48">
        <v>4.36</v>
      </c>
      <c r="R62" s="48">
        <v>4.36</v>
      </c>
      <c r="S62" s="48">
        <v>13.53</v>
      </c>
    </row>
    <row r="63" spans="1:19" ht="13.5" customHeight="1">
      <c r="A63" s="37">
        <v>44</v>
      </c>
      <c r="B63" s="37">
        <v>82</v>
      </c>
      <c r="C63" s="37">
        <v>103</v>
      </c>
      <c r="D63" s="38">
        <v>114117</v>
      </c>
      <c r="E63" s="37" t="s">
        <v>179</v>
      </c>
      <c r="F63" s="40" t="s">
        <v>49</v>
      </c>
      <c r="G63" s="8" t="s">
        <v>50</v>
      </c>
      <c r="H63" s="51">
        <v>2.7</v>
      </c>
      <c r="I63" s="51">
        <v>2</v>
      </c>
      <c r="J63" s="45">
        <v>2.7</v>
      </c>
      <c r="K63" s="46">
        <v>1.65</v>
      </c>
      <c r="L63" s="46">
        <v>1.63</v>
      </c>
      <c r="M63" s="8">
        <v>28.29</v>
      </c>
      <c r="N63" s="48">
        <v>9.04</v>
      </c>
      <c r="O63" s="48">
        <v>4.372342600163533</v>
      </c>
      <c r="P63" s="48">
        <v>4.37</v>
      </c>
      <c r="Q63" s="48">
        <v>4.37</v>
      </c>
      <c r="R63" s="48">
        <v>4.37</v>
      </c>
      <c r="S63" s="48">
        <v>13.41</v>
      </c>
    </row>
    <row r="64" spans="1:19" ht="13.5" customHeight="1">
      <c r="A64" s="37">
        <v>45</v>
      </c>
      <c r="B64" s="37">
        <v>89</v>
      </c>
      <c r="C64" s="37">
        <v>148</v>
      </c>
      <c r="D64" s="38">
        <v>274061</v>
      </c>
      <c r="E64" s="37" t="s">
        <v>180</v>
      </c>
      <c r="F64" s="40" t="s">
        <v>181</v>
      </c>
      <c r="G64" s="8" t="s">
        <v>182</v>
      </c>
      <c r="H64" s="51">
        <v>2.7</v>
      </c>
      <c r="I64" s="51">
        <v>2.5</v>
      </c>
      <c r="J64" s="45">
        <v>2.8</v>
      </c>
      <c r="K64" s="46">
        <v>1.44</v>
      </c>
      <c r="L64" s="46">
        <v>1.08</v>
      </c>
      <c r="M64" s="8">
        <v>29.07</v>
      </c>
      <c r="N64" s="48">
        <v>9.26</v>
      </c>
      <c r="O64" s="48">
        <v>4.117232215862634</v>
      </c>
      <c r="P64" s="48">
        <v>4.11</v>
      </c>
      <c r="Q64" s="48">
        <v>4.11</v>
      </c>
      <c r="R64" s="48">
        <v>4.11</v>
      </c>
      <c r="S64" s="48">
        <v>13.37</v>
      </c>
    </row>
    <row r="65" spans="1:19" ht="13.5" customHeight="1">
      <c r="A65" s="37">
        <v>46</v>
      </c>
      <c r="B65" s="37">
        <v>8</v>
      </c>
      <c r="C65" s="37">
        <v>143</v>
      </c>
      <c r="D65" s="38">
        <v>244013</v>
      </c>
      <c r="E65" s="37" t="s">
        <v>183</v>
      </c>
      <c r="F65" s="40" t="s">
        <v>123</v>
      </c>
      <c r="G65" s="8" t="s">
        <v>124</v>
      </c>
      <c r="H65" s="45">
        <v>2.2</v>
      </c>
      <c r="I65" s="45">
        <v>2.1</v>
      </c>
      <c r="J65" s="45">
        <v>2.5</v>
      </c>
      <c r="K65" s="46">
        <v>2.16</v>
      </c>
      <c r="L65" s="46">
        <v>2.68</v>
      </c>
      <c r="M65" s="47">
        <v>29.06</v>
      </c>
      <c r="N65" s="48">
        <v>9.22</v>
      </c>
      <c r="O65" s="48">
        <v>4.1205028618152095</v>
      </c>
      <c r="P65" s="48">
        <v>4.12</v>
      </c>
      <c r="Q65" s="48">
        <v>4.12</v>
      </c>
      <c r="R65" s="48">
        <v>4.12</v>
      </c>
      <c r="S65" s="48">
        <v>13.34</v>
      </c>
    </row>
    <row r="66" spans="1:19" ht="13.5" customHeight="1">
      <c r="A66" s="37">
        <v>47</v>
      </c>
      <c r="B66" s="37">
        <v>88</v>
      </c>
      <c r="C66" s="37">
        <v>101</v>
      </c>
      <c r="D66" s="38">
        <v>104088</v>
      </c>
      <c r="E66" s="37" t="s">
        <v>184</v>
      </c>
      <c r="F66" s="40" t="s">
        <v>185</v>
      </c>
      <c r="G66" s="8" t="s">
        <v>186</v>
      </c>
      <c r="H66" s="51">
        <v>2.6</v>
      </c>
      <c r="I66" s="51">
        <v>2.3</v>
      </c>
      <c r="J66" s="45">
        <v>2.7</v>
      </c>
      <c r="K66" s="46">
        <v>1.24</v>
      </c>
      <c r="L66" s="46">
        <v>1.43</v>
      </c>
      <c r="M66" s="8">
        <v>28.25</v>
      </c>
      <c r="N66" s="48">
        <v>8.935</v>
      </c>
      <c r="O66" s="48">
        <v>4.385425183973835</v>
      </c>
      <c r="P66" s="48">
        <v>4.38</v>
      </c>
      <c r="Q66" s="48">
        <v>4.38</v>
      </c>
      <c r="R66" s="48">
        <v>4.38</v>
      </c>
      <c r="S66" s="48">
        <v>13.31</v>
      </c>
    </row>
    <row r="67" spans="1:19" ht="13.5" customHeight="1">
      <c r="A67" s="37">
        <v>48</v>
      </c>
      <c r="B67" s="37">
        <v>53</v>
      </c>
      <c r="C67" s="37">
        <v>157</v>
      </c>
      <c r="D67" s="38">
        <v>324002</v>
      </c>
      <c r="E67" s="37" t="s">
        <v>187</v>
      </c>
      <c r="F67" s="40" t="s">
        <v>188</v>
      </c>
      <c r="G67" s="8" t="s">
        <v>189</v>
      </c>
      <c r="H67" s="45">
        <v>2.7</v>
      </c>
      <c r="I67" s="45">
        <v>2.5</v>
      </c>
      <c r="J67" s="45">
        <v>2.5</v>
      </c>
      <c r="K67" s="46">
        <v>1.39</v>
      </c>
      <c r="L67" s="46">
        <v>1.24</v>
      </c>
      <c r="M67" s="47">
        <v>28.52</v>
      </c>
      <c r="N67" s="48">
        <v>9.015</v>
      </c>
      <c r="O67" s="48">
        <v>4.297117743254294</v>
      </c>
      <c r="P67" s="48">
        <v>4.29</v>
      </c>
      <c r="Q67" s="48">
        <v>4.29</v>
      </c>
      <c r="R67" s="48">
        <v>4.29</v>
      </c>
      <c r="S67" s="48">
        <v>13.3</v>
      </c>
    </row>
    <row r="68" spans="1:19" ht="13.5" customHeight="1">
      <c r="A68" s="37">
        <v>49</v>
      </c>
      <c r="B68" s="37">
        <v>92</v>
      </c>
      <c r="C68" s="37">
        <v>95</v>
      </c>
      <c r="D68" s="38">
        <v>84004</v>
      </c>
      <c r="E68" s="37" t="s">
        <v>190</v>
      </c>
      <c r="F68" s="40" t="s">
        <v>191</v>
      </c>
      <c r="G68" s="8" t="s">
        <v>192</v>
      </c>
      <c r="H68" s="51">
        <v>2.6</v>
      </c>
      <c r="I68" s="51">
        <v>2.4</v>
      </c>
      <c r="J68" s="45">
        <v>2.6</v>
      </c>
      <c r="K68" s="46">
        <v>1.68</v>
      </c>
      <c r="L68" s="46">
        <v>1.38</v>
      </c>
      <c r="M68" s="8">
        <v>29.04</v>
      </c>
      <c r="N68" s="48">
        <v>9.13</v>
      </c>
      <c r="O68" s="48">
        <v>4.127044153720361</v>
      </c>
      <c r="P68" s="48">
        <v>4.12</v>
      </c>
      <c r="Q68" s="48">
        <v>4.12</v>
      </c>
      <c r="R68" s="48">
        <v>4.12</v>
      </c>
      <c r="S68" s="48">
        <v>13.25</v>
      </c>
    </row>
    <row r="69" spans="1:19" ht="13.5" customHeight="1">
      <c r="A69" s="37">
        <v>50</v>
      </c>
      <c r="B69" s="37">
        <v>58</v>
      </c>
      <c r="C69" s="37">
        <v>102</v>
      </c>
      <c r="D69" s="38">
        <v>114087</v>
      </c>
      <c r="E69" s="37" t="s">
        <v>54</v>
      </c>
      <c r="F69" s="40" t="s">
        <v>49</v>
      </c>
      <c r="G69" s="8" t="s">
        <v>55</v>
      </c>
      <c r="H69" s="45">
        <v>2.2</v>
      </c>
      <c r="I69" s="45">
        <v>1.9</v>
      </c>
      <c r="J69" s="45">
        <v>2.5</v>
      </c>
      <c r="K69" s="46">
        <v>1.7</v>
      </c>
      <c r="L69" s="46">
        <v>1.8</v>
      </c>
      <c r="M69" s="47">
        <v>28.14</v>
      </c>
      <c r="N69" s="48">
        <v>8.35</v>
      </c>
      <c r="O69" s="48">
        <v>4.421402289452168</v>
      </c>
      <c r="P69" s="48">
        <v>4.42</v>
      </c>
      <c r="Q69" s="48">
        <v>4.42</v>
      </c>
      <c r="R69" s="48">
        <v>4.42</v>
      </c>
      <c r="S69" s="48">
        <v>12.77</v>
      </c>
    </row>
    <row r="70" spans="1:19" ht="13.5" customHeight="1">
      <c r="A70" s="37">
        <v>51</v>
      </c>
      <c r="B70" s="37">
        <v>79</v>
      </c>
      <c r="C70" s="37">
        <v>109</v>
      </c>
      <c r="D70" s="38">
        <v>124023</v>
      </c>
      <c r="E70" s="37" t="s">
        <v>193</v>
      </c>
      <c r="F70" s="40" t="s">
        <v>137</v>
      </c>
      <c r="G70" s="8" t="s">
        <v>138</v>
      </c>
      <c r="H70" s="51">
        <v>1.9</v>
      </c>
      <c r="I70" s="51">
        <v>2.3</v>
      </c>
      <c r="J70" s="45">
        <v>2.1</v>
      </c>
      <c r="K70" s="46">
        <v>1.68</v>
      </c>
      <c r="L70" s="46">
        <v>1.46</v>
      </c>
      <c r="M70" s="8">
        <v>26.95</v>
      </c>
      <c r="N70" s="48">
        <v>7.87</v>
      </c>
      <c r="O70" s="48">
        <v>4.810609157808667</v>
      </c>
      <c r="P70" s="48">
        <v>4.81</v>
      </c>
      <c r="Q70" s="48">
        <v>4.81</v>
      </c>
      <c r="R70" s="48">
        <v>4.81</v>
      </c>
      <c r="S70" s="48">
        <v>12.68</v>
      </c>
    </row>
    <row r="71" spans="1:19" ht="13.5" customHeight="1">
      <c r="A71" s="37">
        <v>52</v>
      </c>
      <c r="B71" s="37">
        <v>41</v>
      </c>
      <c r="C71" s="37">
        <v>141</v>
      </c>
      <c r="D71" s="38">
        <v>244005</v>
      </c>
      <c r="E71" s="37" t="s">
        <v>194</v>
      </c>
      <c r="F71" s="40" t="s">
        <v>123</v>
      </c>
      <c r="G71" s="8" t="s">
        <v>124</v>
      </c>
      <c r="H71" s="45">
        <v>1.9</v>
      </c>
      <c r="I71" s="45">
        <v>2.3</v>
      </c>
      <c r="J71" s="45">
        <v>2.5</v>
      </c>
      <c r="K71" s="46">
        <v>1.2</v>
      </c>
      <c r="L71" s="46">
        <v>1.68</v>
      </c>
      <c r="M71" s="47">
        <v>28.04</v>
      </c>
      <c r="N71" s="48">
        <v>8.14</v>
      </c>
      <c r="O71" s="48">
        <v>4.454108748977923</v>
      </c>
      <c r="P71" s="48">
        <v>4.45</v>
      </c>
      <c r="Q71" s="48">
        <v>4.45</v>
      </c>
      <c r="R71" s="48">
        <v>4.45</v>
      </c>
      <c r="S71" s="48">
        <v>12.59</v>
      </c>
    </row>
    <row r="72" spans="1:19" ht="13.5" customHeight="1">
      <c r="A72" s="37">
        <v>53</v>
      </c>
      <c r="B72" s="37">
        <v>63</v>
      </c>
      <c r="C72" s="37">
        <v>128</v>
      </c>
      <c r="D72" s="38">
        <v>184063</v>
      </c>
      <c r="E72" s="37" t="s">
        <v>195</v>
      </c>
      <c r="F72" s="40" t="s">
        <v>162</v>
      </c>
      <c r="G72" s="8" t="s">
        <v>196</v>
      </c>
      <c r="H72" s="45">
        <v>2.4</v>
      </c>
      <c r="I72" s="45">
        <v>2.1</v>
      </c>
      <c r="J72" s="45">
        <v>2.4</v>
      </c>
      <c r="K72" s="46">
        <v>1.77</v>
      </c>
      <c r="L72" s="46">
        <v>1.75</v>
      </c>
      <c r="M72" s="47">
        <v>29.67</v>
      </c>
      <c r="N72" s="48">
        <v>8.66</v>
      </c>
      <c r="O72" s="48">
        <v>3.920993458708095</v>
      </c>
      <c r="P72" s="48">
        <v>3.92</v>
      </c>
      <c r="Q72" s="48">
        <v>3.92</v>
      </c>
      <c r="R72" s="48">
        <v>3.92</v>
      </c>
      <c r="S72" s="48">
        <v>12.58</v>
      </c>
    </row>
    <row r="73" spans="1:19" ht="13.5" customHeight="1">
      <c r="A73" s="37">
        <v>54</v>
      </c>
      <c r="B73" s="37">
        <v>1</v>
      </c>
      <c r="C73" s="37">
        <v>152</v>
      </c>
      <c r="D73" s="38">
        <v>284022</v>
      </c>
      <c r="E73" s="37" t="s">
        <v>197</v>
      </c>
      <c r="F73" s="40" t="s">
        <v>177</v>
      </c>
      <c r="G73" s="8" t="s">
        <v>198</v>
      </c>
      <c r="H73" s="45">
        <v>2.6</v>
      </c>
      <c r="I73" s="45">
        <v>2.6</v>
      </c>
      <c r="J73" s="45">
        <v>2.4</v>
      </c>
      <c r="K73" s="46">
        <v>0.6</v>
      </c>
      <c r="L73" s="46">
        <v>0.24</v>
      </c>
      <c r="M73" s="47">
        <v>27.79</v>
      </c>
      <c r="N73" s="48">
        <v>8.02</v>
      </c>
      <c r="O73" s="48">
        <v>4.535874897792315</v>
      </c>
      <c r="P73" s="48">
        <v>4.53</v>
      </c>
      <c r="Q73" s="48">
        <v>4.53</v>
      </c>
      <c r="R73" s="48">
        <v>4.53</v>
      </c>
      <c r="S73" s="48">
        <v>12.55</v>
      </c>
    </row>
    <row r="74" spans="1:19" ht="13.5" customHeight="1">
      <c r="A74" s="37">
        <v>55</v>
      </c>
      <c r="B74" s="37">
        <v>78</v>
      </c>
      <c r="C74" s="37">
        <v>96</v>
      </c>
      <c r="D74" s="38">
        <v>84007</v>
      </c>
      <c r="E74" s="37" t="s">
        <v>199</v>
      </c>
      <c r="F74" s="40" t="s">
        <v>191</v>
      </c>
      <c r="G74" s="8" t="s">
        <v>192</v>
      </c>
      <c r="H74" s="51">
        <v>1.7</v>
      </c>
      <c r="I74" s="51">
        <v>2.2</v>
      </c>
      <c r="J74" s="45">
        <v>2.4</v>
      </c>
      <c r="K74" s="46">
        <v>1.68</v>
      </c>
      <c r="L74" s="46">
        <v>1.34</v>
      </c>
      <c r="M74" s="8">
        <v>27.45</v>
      </c>
      <c r="N74" s="48">
        <v>7.81</v>
      </c>
      <c r="O74" s="48">
        <v>4.647076860179887</v>
      </c>
      <c r="P74" s="48">
        <v>4.64</v>
      </c>
      <c r="Q74" s="48">
        <v>4.64</v>
      </c>
      <c r="R74" s="48">
        <v>4.64</v>
      </c>
      <c r="S74" s="48">
        <v>12.45</v>
      </c>
    </row>
    <row r="75" spans="1:19" ht="13.5" customHeight="1">
      <c r="A75" s="37">
        <v>56</v>
      </c>
      <c r="B75" s="37">
        <v>18</v>
      </c>
      <c r="C75" s="37">
        <v>151</v>
      </c>
      <c r="D75" s="38">
        <v>274086</v>
      </c>
      <c r="E75" s="37" t="s">
        <v>200</v>
      </c>
      <c r="F75" s="40" t="s">
        <v>181</v>
      </c>
      <c r="G75" s="8" t="s">
        <v>182</v>
      </c>
      <c r="H75" s="45">
        <v>1.6</v>
      </c>
      <c r="I75" s="45">
        <v>2.3</v>
      </c>
      <c r="J75" s="45">
        <v>2.5</v>
      </c>
      <c r="K75" s="46">
        <v>1.68</v>
      </c>
      <c r="L75" s="46">
        <v>1.56</v>
      </c>
      <c r="M75" s="47">
        <v>28.34</v>
      </c>
      <c r="N75" s="48">
        <v>8.02</v>
      </c>
      <c r="O75" s="48">
        <v>4.355989370400655</v>
      </c>
      <c r="P75" s="48">
        <v>4.35</v>
      </c>
      <c r="Q75" s="48">
        <v>4.35</v>
      </c>
      <c r="R75" s="48">
        <v>4.35</v>
      </c>
      <c r="S75" s="48">
        <v>12.37</v>
      </c>
    </row>
    <row r="76" spans="1:19" ht="13.5" customHeight="1">
      <c r="A76" s="37">
        <v>57</v>
      </c>
      <c r="B76" s="37">
        <v>51</v>
      </c>
      <c r="C76" s="37">
        <v>127</v>
      </c>
      <c r="D76" s="38">
        <v>174054</v>
      </c>
      <c r="E76" s="37" t="s">
        <v>201</v>
      </c>
      <c r="F76" s="40" t="s">
        <v>28</v>
      </c>
      <c r="G76" s="8" t="s">
        <v>106</v>
      </c>
      <c r="H76" s="45">
        <v>2.4</v>
      </c>
      <c r="I76" s="45">
        <v>2</v>
      </c>
      <c r="J76" s="45">
        <v>2.3</v>
      </c>
      <c r="K76" s="46">
        <v>1.2</v>
      </c>
      <c r="L76" s="46">
        <v>1.53</v>
      </c>
      <c r="M76" s="47">
        <v>28.61</v>
      </c>
      <c r="N76" s="48">
        <v>8.065</v>
      </c>
      <c r="O76" s="48">
        <v>4.267681929681112</v>
      </c>
      <c r="P76" s="48">
        <v>4.26</v>
      </c>
      <c r="Q76" s="48">
        <v>4.26</v>
      </c>
      <c r="R76" s="48">
        <v>4.26</v>
      </c>
      <c r="S76" s="48">
        <v>12.32</v>
      </c>
    </row>
    <row r="77" spans="1:19" ht="13.5" customHeight="1">
      <c r="A77" s="37">
        <v>58</v>
      </c>
      <c r="B77" s="37">
        <v>10</v>
      </c>
      <c r="C77" s="37">
        <v>142</v>
      </c>
      <c r="D77" s="38">
        <v>244008</v>
      </c>
      <c r="E77" s="37" t="s">
        <v>202</v>
      </c>
      <c r="F77" s="40" t="s">
        <v>123</v>
      </c>
      <c r="G77" s="8" t="s">
        <v>124</v>
      </c>
      <c r="H77" s="45">
        <v>2.5</v>
      </c>
      <c r="I77" s="45">
        <v>2.3</v>
      </c>
      <c r="J77" s="45">
        <v>1.9</v>
      </c>
      <c r="K77" s="46">
        <v>0.36</v>
      </c>
      <c r="L77" s="46">
        <v>0.72</v>
      </c>
      <c r="M77" s="47">
        <v>26.32</v>
      </c>
      <c r="N77" s="48">
        <v>7.24</v>
      </c>
      <c r="O77" s="48">
        <v>5.016659852820933</v>
      </c>
      <c r="P77" s="48">
        <v>5.01</v>
      </c>
      <c r="Q77" s="48">
        <v>5.01</v>
      </c>
      <c r="R77" s="48">
        <v>5.01</v>
      </c>
      <c r="S77" s="48">
        <v>12.25</v>
      </c>
    </row>
    <row r="78" spans="1:19" ht="13.5" customHeight="1">
      <c r="A78" s="37">
        <v>59</v>
      </c>
      <c r="B78" s="37">
        <v>34</v>
      </c>
      <c r="C78" s="37">
        <v>115</v>
      </c>
      <c r="D78" s="38">
        <v>154010</v>
      </c>
      <c r="E78" s="37" t="s">
        <v>203</v>
      </c>
      <c r="F78" s="40" t="s">
        <v>126</v>
      </c>
      <c r="G78" s="8" t="s">
        <v>127</v>
      </c>
      <c r="H78" s="45">
        <v>2</v>
      </c>
      <c r="I78" s="45">
        <v>2.1</v>
      </c>
      <c r="J78" s="45">
        <v>2</v>
      </c>
      <c r="K78" s="46">
        <v>1.39</v>
      </c>
      <c r="L78" s="46">
        <v>1.44</v>
      </c>
      <c r="M78" s="47">
        <v>27.5</v>
      </c>
      <c r="N78" s="48">
        <v>7.515</v>
      </c>
      <c r="O78" s="48">
        <v>4.630723630417007</v>
      </c>
      <c r="P78" s="48">
        <v>4.63</v>
      </c>
      <c r="Q78" s="48">
        <v>4.63</v>
      </c>
      <c r="R78" s="48">
        <v>4.63</v>
      </c>
      <c r="S78" s="48">
        <v>12.14</v>
      </c>
    </row>
    <row r="79" spans="1:19" ht="13.5" customHeight="1">
      <c r="A79" s="37">
        <v>60</v>
      </c>
      <c r="B79" s="37">
        <v>7</v>
      </c>
      <c r="C79" s="37">
        <v>139</v>
      </c>
      <c r="D79" s="38">
        <v>224020</v>
      </c>
      <c r="E79" s="37" t="s">
        <v>204</v>
      </c>
      <c r="F79" s="40" t="s">
        <v>120</v>
      </c>
      <c r="G79" s="8" t="s">
        <v>121</v>
      </c>
      <c r="H79" s="45">
        <v>2</v>
      </c>
      <c r="I79" s="45">
        <v>2.4</v>
      </c>
      <c r="J79" s="45">
        <v>2</v>
      </c>
      <c r="K79" s="46">
        <v>1.44</v>
      </c>
      <c r="L79" s="46">
        <v>0.96</v>
      </c>
      <c r="M79" s="47">
        <v>28.44</v>
      </c>
      <c r="N79" s="48">
        <v>7.6</v>
      </c>
      <c r="O79" s="48">
        <v>4.323282910874898</v>
      </c>
      <c r="P79" s="48">
        <v>4.32</v>
      </c>
      <c r="Q79" s="48">
        <v>4.32</v>
      </c>
      <c r="R79" s="48">
        <v>4.32</v>
      </c>
      <c r="S79" s="48">
        <v>11.92</v>
      </c>
    </row>
    <row r="80" spans="1:19" ht="13.5" customHeight="1">
      <c r="A80" s="37">
        <v>61</v>
      </c>
      <c r="B80" s="37">
        <v>68</v>
      </c>
      <c r="C80" s="37">
        <v>132</v>
      </c>
      <c r="D80" s="38">
        <v>194001</v>
      </c>
      <c r="E80" s="37" t="s">
        <v>205</v>
      </c>
      <c r="F80" s="40" t="s">
        <v>206</v>
      </c>
      <c r="G80" s="8" t="s">
        <v>207</v>
      </c>
      <c r="H80" s="45">
        <v>2.3</v>
      </c>
      <c r="I80" s="45">
        <v>1.9</v>
      </c>
      <c r="J80" s="45">
        <v>1.5</v>
      </c>
      <c r="K80" s="46">
        <v>1.8</v>
      </c>
      <c r="L80" s="46">
        <v>1.2</v>
      </c>
      <c r="M80" s="47">
        <v>27.42</v>
      </c>
      <c r="N80" s="48">
        <v>7.2</v>
      </c>
      <c r="O80" s="48">
        <v>4.6568887980376115</v>
      </c>
      <c r="P80" s="48">
        <v>4.65</v>
      </c>
      <c r="Q80" s="48">
        <v>4.65</v>
      </c>
      <c r="R80" s="48">
        <v>4.65</v>
      </c>
      <c r="S80" s="48">
        <v>11.85</v>
      </c>
    </row>
    <row r="81" spans="1:19" ht="13.5" customHeight="1">
      <c r="A81" s="37">
        <v>62</v>
      </c>
      <c r="B81" s="37">
        <v>97</v>
      </c>
      <c r="C81" s="37">
        <v>69</v>
      </c>
      <c r="D81" s="38">
        <v>144092</v>
      </c>
      <c r="E81" s="37" t="s">
        <v>62</v>
      </c>
      <c r="F81" s="40" t="s">
        <v>52</v>
      </c>
      <c r="G81" s="8" t="s">
        <v>53</v>
      </c>
      <c r="H81" s="51">
        <v>2.1</v>
      </c>
      <c r="I81" s="51">
        <v>2</v>
      </c>
      <c r="J81" s="45">
        <v>1.7</v>
      </c>
      <c r="K81" s="46">
        <v>1.08</v>
      </c>
      <c r="L81" s="46">
        <v>0.84</v>
      </c>
      <c r="M81" s="8">
        <v>26.83</v>
      </c>
      <c r="N81" s="48">
        <v>6.76</v>
      </c>
      <c r="O81" s="48">
        <v>4.849856909239575</v>
      </c>
      <c r="P81" s="48">
        <v>4.84</v>
      </c>
      <c r="Q81" s="48">
        <v>4.84</v>
      </c>
      <c r="R81" s="48">
        <v>4.84</v>
      </c>
      <c r="S81" s="48">
        <v>11.6</v>
      </c>
    </row>
    <row r="82" spans="1:19" ht="13.5" customHeight="1">
      <c r="A82" s="37">
        <v>63</v>
      </c>
      <c r="B82" s="37">
        <v>29</v>
      </c>
      <c r="C82" s="37">
        <v>57</v>
      </c>
      <c r="D82" s="38">
        <v>144032</v>
      </c>
      <c r="E82" s="37" t="s">
        <v>65</v>
      </c>
      <c r="F82" s="40" t="s">
        <v>52</v>
      </c>
      <c r="G82" s="8" t="s">
        <v>59</v>
      </c>
      <c r="H82" s="45">
        <v>1.4</v>
      </c>
      <c r="I82" s="45">
        <v>1.6</v>
      </c>
      <c r="J82" s="45">
        <v>2</v>
      </c>
      <c r="K82" s="46">
        <v>1.44</v>
      </c>
      <c r="L82" s="46">
        <v>1.2</v>
      </c>
      <c r="M82" s="47">
        <v>25.77</v>
      </c>
      <c r="N82" s="48">
        <v>6.32</v>
      </c>
      <c r="O82" s="48">
        <v>5.1965453802125925</v>
      </c>
      <c r="P82" s="48">
        <v>5.19</v>
      </c>
      <c r="Q82" s="48">
        <v>5.19</v>
      </c>
      <c r="R82" s="48">
        <v>5.19</v>
      </c>
      <c r="S82" s="48">
        <v>11.51</v>
      </c>
    </row>
    <row r="83" spans="1:19" ht="13.5" customHeight="1">
      <c r="A83" s="37">
        <v>64</v>
      </c>
      <c r="B83" s="37">
        <v>72</v>
      </c>
      <c r="C83" s="37">
        <v>89</v>
      </c>
      <c r="D83" s="38">
        <v>54011</v>
      </c>
      <c r="E83" s="37" t="s">
        <v>208</v>
      </c>
      <c r="F83" s="40" t="s">
        <v>209</v>
      </c>
      <c r="G83" s="8" t="s">
        <v>210</v>
      </c>
      <c r="H83" s="45">
        <v>1.5</v>
      </c>
      <c r="I83" s="45">
        <v>1.6</v>
      </c>
      <c r="J83" s="45">
        <v>2</v>
      </c>
      <c r="K83" s="46">
        <v>1.96</v>
      </c>
      <c r="L83" s="46">
        <v>1.92</v>
      </c>
      <c r="M83" s="47">
        <v>28.1</v>
      </c>
      <c r="N83" s="48">
        <v>7.04</v>
      </c>
      <c r="O83" s="48">
        <v>4.43448487326247</v>
      </c>
      <c r="P83" s="48">
        <v>4.43</v>
      </c>
      <c r="Q83" s="48">
        <v>4.43</v>
      </c>
      <c r="R83" s="48">
        <v>4.43</v>
      </c>
      <c r="S83" s="48">
        <v>11.47</v>
      </c>
    </row>
    <row r="84" spans="1:19" ht="13.5" customHeight="1">
      <c r="A84" s="37">
        <v>65</v>
      </c>
      <c r="B84" s="37">
        <v>23</v>
      </c>
      <c r="C84" s="37">
        <v>50</v>
      </c>
      <c r="D84" s="38">
        <v>144004</v>
      </c>
      <c r="E84" s="37" t="s">
        <v>71</v>
      </c>
      <c r="F84" s="40" t="s">
        <v>52</v>
      </c>
      <c r="G84" s="8" t="s">
        <v>53</v>
      </c>
      <c r="H84" s="45">
        <v>2.3</v>
      </c>
      <c r="I84" s="45">
        <v>1.7</v>
      </c>
      <c r="J84" s="45">
        <v>2</v>
      </c>
      <c r="K84" s="46">
        <v>1.32</v>
      </c>
      <c r="L84" s="46">
        <v>1.32</v>
      </c>
      <c r="M84" s="47">
        <v>29.2</v>
      </c>
      <c r="N84" s="48">
        <v>7.32</v>
      </c>
      <c r="O84" s="48">
        <v>4.07471381847915</v>
      </c>
      <c r="P84" s="48">
        <v>4.07</v>
      </c>
      <c r="Q84" s="48">
        <v>4.07</v>
      </c>
      <c r="R84" s="48">
        <v>4.07</v>
      </c>
      <c r="S84" s="48">
        <v>11.39</v>
      </c>
    </row>
    <row r="85" spans="1:20" ht="13.5" customHeight="1">
      <c r="A85" s="37">
        <v>66</v>
      </c>
      <c r="B85" s="37">
        <v>15</v>
      </c>
      <c r="C85" s="37">
        <v>153</v>
      </c>
      <c r="D85" s="38">
        <v>284024</v>
      </c>
      <c r="E85" s="37" t="s">
        <v>211</v>
      </c>
      <c r="F85" s="40" t="s">
        <v>177</v>
      </c>
      <c r="G85" s="8" t="s">
        <v>212</v>
      </c>
      <c r="H85" s="45">
        <v>1.8</v>
      </c>
      <c r="I85" s="45">
        <v>1.7</v>
      </c>
      <c r="J85" s="45">
        <v>1.4</v>
      </c>
      <c r="K85" s="46">
        <v>2.13</v>
      </c>
      <c r="L85" s="46">
        <v>2.28</v>
      </c>
      <c r="M85" s="47">
        <v>28.63</v>
      </c>
      <c r="N85" s="48">
        <v>7.105</v>
      </c>
      <c r="O85" s="48">
        <v>4.261140637775961</v>
      </c>
      <c r="P85" s="48">
        <v>4.26</v>
      </c>
      <c r="Q85" s="48">
        <v>4.26</v>
      </c>
      <c r="R85" s="48">
        <v>4.26</v>
      </c>
      <c r="S85" s="48">
        <v>11.36</v>
      </c>
      <c r="T85" s="29">
        <v>2</v>
      </c>
    </row>
    <row r="86" spans="1:20" ht="13.5" customHeight="1">
      <c r="A86" s="37">
        <v>67</v>
      </c>
      <c r="B86" s="37">
        <v>45</v>
      </c>
      <c r="C86" s="37">
        <v>73</v>
      </c>
      <c r="D86" s="38">
        <v>144106</v>
      </c>
      <c r="E86" s="37" t="s">
        <v>70</v>
      </c>
      <c r="F86" s="40" t="s">
        <v>52</v>
      </c>
      <c r="G86" s="8" t="s">
        <v>53</v>
      </c>
      <c r="H86" s="45">
        <v>1.1</v>
      </c>
      <c r="I86" s="45">
        <v>1.5</v>
      </c>
      <c r="J86" s="45">
        <v>1.9</v>
      </c>
      <c r="K86" s="46">
        <v>1.68</v>
      </c>
      <c r="L86" s="46">
        <v>1.8</v>
      </c>
      <c r="M86" s="47">
        <v>26</v>
      </c>
      <c r="N86" s="48">
        <v>6.24</v>
      </c>
      <c r="O86" s="48">
        <v>5.121320523303353</v>
      </c>
      <c r="P86" s="48">
        <v>5.12</v>
      </c>
      <c r="Q86" s="48">
        <v>5.12</v>
      </c>
      <c r="R86" s="48">
        <v>5.12</v>
      </c>
      <c r="S86" s="48">
        <v>11.36</v>
      </c>
      <c r="T86" s="29">
        <v>1</v>
      </c>
    </row>
    <row r="87" spans="1:19" ht="13.5" customHeight="1">
      <c r="A87" s="37">
        <v>68</v>
      </c>
      <c r="B87" s="37">
        <v>21</v>
      </c>
      <c r="C87" s="37">
        <v>149</v>
      </c>
      <c r="D87" s="38">
        <v>274068</v>
      </c>
      <c r="E87" s="37" t="s">
        <v>213</v>
      </c>
      <c r="F87" s="40" t="s">
        <v>181</v>
      </c>
      <c r="G87" s="8" t="s">
        <v>214</v>
      </c>
      <c r="H87" s="45">
        <v>2</v>
      </c>
      <c r="I87" s="45">
        <v>1.6</v>
      </c>
      <c r="J87" s="45">
        <v>1.5</v>
      </c>
      <c r="K87" s="46">
        <v>1.8</v>
      </c>
      <c r="L87" s="46">
        <v>1.52</v>
      </c>
      <c r="M87" s="47">
        <v>27.79</v>
      </c>
      <c r="N87" s="48">
        <v>6.76</v>
      </c>
      <c r="O87" s="48">
        <v>4.535874897792315</v>
      </c>
      <c r="P87" s="48">
        <v>4.53</v>
      </c>
      <c r="Q87" s="48">
        <v>4.53</v>
      </c>
      <c r="R87" s="48">
        <v>4.53</v>
      </c>
      <c r="S87" s="48">
        <v>11.29</v>
      </c>
    </row>
    <row r="88" spans="1:19" ht="13.5" customHeight="1">
      <c r="A88" s="37">
        <v>69</v>
      </c>
      <c r="B88" s="37">
        <v>39</v>
      </c>
      <c r="C88" s="37">
        <v>129</v>
      </c>
      <c r="D88" s="38">
        <v>184076</v>
      </c>
      <c r="E88" s="37" t="s">
        <v>215</v>
      </c>
      <c r="F88" s="40" t="s">
        <v>162</v>
      </c>
      <c r="G88" s="8" t="s">
        <v>163</v>
      </c>
      <c r="H88" s="45">
        <v>1.4</v>
      </c>
      <c r="I88" s="45">
        <v>2</v>
      </c>
      <c r="J88" s="45">
        <v>2.4</v>
      </c>
      <c r="K88" s="46">
        <v>0.86</v>
      </c>
      <c r="L88" s="46">
        <v>0.86</v>
      </c>
      <c r="M88" s="47">
        <v>27.59</v>
      </c>
      <c r="N88" s="48">
        <v>6.66</v>
      </c>
      <c r="O88" s="48">
        <v>4.601287816843827</v>
      </c>
      <c r="P88" s="48">
        <v>4.6</v>
      </c>
      <c r="Q88" s="48">
        <v>4.6</v>
      </c>
      <c r="R88" s="48">
        <v>4.6</v>
      </c>
      <c r="S88" s="48">
        <v>11.26</v>
      </c>
    </row>
    <row r="89" spans="1:19" ht="13.5" customHeight="1">
      <c r="A89" s="37">
        <v>70</v>
      </c>
      <c r="B89" s="37">
        <v>33</v>
      </c>
      <c r="C89" s="37">
        <v>111</v>
      </c>
      <c r="D89" s="38">
        <v>134304</v>
      </c>
      <c r="E89" s="37" t="s">
        <v>216</v>
      </c>
      <c r="F89" s="40" t="s">
        <v>29</v>
      </c>
      <c r="G89" s="8" t="s">
        <v>154</v>
      </c>
      <c r="H89" s="45">
        <v>1.5</v>
      </c>
      <c r="I89" s="45">
        <v>1.7</v>
      </c>
      <c r="J89" s="45">
        <v>2.3</v>
      </c>
      <c r="K89" s="46">
        <v>1.56</v>
      </c>
      <c r="L89" s="46">
        <v>1.8</v>
      </c>
      <c r="M89" s="47">
        <v>29.24</v>
      </c>
      <c r="N89" s="48">
        <v>7.18</v>
      </c>
      <c r="O89" s="48">
        <v>4.061631234668848</v>
      </c>
      <c r="P89" s="48">
        <v>4.06</v>
      </c>
      <c r="Q89" s="48">
        <v>4.06</v>
      </c>
      <c r="R89" s="48">
        <v>4.06</v>
      </c>
      <c r="S89" s="48">
        <v>11.24</v>
      </c>
    </row>
    <row r="90" spans="1:19" ht="13.5" customHeight="1">
      <c r="A90" s="37">
        <v>71</v>
      </c>
      <c r="B90" s="37">
        <v>70</v>
      </c>
      <c r="C90" s="37">
        <v>163</v>
      </c>
      <c r="D90" s="38">
        <v>404002</v>
      </c>
      <c r="E90" s="37" t="s">
        <v>217</v>
      </c>
      <c r="F90" s="40" t="s">
        <v>218</v>
      </c>
      <c r="G90" s="8" t="s">
        <v>219</v>
      </c>
      <c r="H90" s="45">
        <v>1.9</v>
      </c>
      <c r="I90" s="45">
        <v>1.8</v>
      </c>
      <c r="J90" s="45">
        <v>1.8</v>
      </c>
      <c r="K90" s="46">
        <v>1.82</v>
      </c>
      <c r="L90" s="46">
        <v>1.58</v>
      </c>
      <c r="M90" s="47">
        <v>29.61</v>
      </c>
      <c r="N90" s="48">
        <v>7.2</v>
      </c>
      <c r="O90" s="48">
        <v>3.94061733442355</v>
      </c>
      <c r="P90" s="48">
        <v>3.94</v>
      </c>
      <c r="Q90" s="48">
        <v>3.94</v>
      </c>
      <c r="R90" s="48">
        <v>3.94</v>
      </c>
      <c r="S90" s="48">
        <v>11.14</v>
      </c>
    </row>
    <row r="91" spans="1:19" ht="13.5" customHeight="1">
      <c r="A91" s="37">
        <v>72</v>
      </c>
      <c r="B91" s="37">
        <v>13</v>
      </c>
      <c r="C91" s="37">
        <v>98</v>
      </c>
      <c r="D91" s="38">
        <v>104082</v>
      </c>
      <c r="E91" s="37" t="s">
        <v>220</v>
      </c>
      <c r="F91" s="40" t="s">
        <v>185</v>
      </c>
      <c r="G91" s="8" t="s">
        <v>186</v>
      </c>
      <c r="H91" s="45">
        <v>1.3</v>
      </c>
      <c r="I91" s="45">
        <v>1.8</v>
      </c>
      <c r="J91" s="45">
        <v>1.8</v>
      </c>
      <c r="K91" s="46">
        <v>1.32</v>
      </c>
      <c r="L91" s="46">
        <v>0.96</v>
      </c>
      <c r="M91" s="47">
        <v>27.2</v>
      </c>
      <c r="N91" s="48">
        <v>6.04</v>
      </c>
      <c r="O91" s="48">
        <v>4.728843008994277</v>
      </c>
      <c r="P91" s="48">
        <v>4.72</v>
      </c>
      <c r="Q91" s="48">
        <v>4.72</v>
      </c>
      <c r="R91" s="48">
        <v>4.72</v>
      </c>
      <c r="S91" s="48">
        <v>10.76</v>
      </c>
    </row>
    <row r="92" spans="1:19" ht="13.5" customHeight="1">
      <c r="A92" s="37">
        <v>73</v>
      </c>
      <c r="B92" s="37">
        <v>4</v>
      </c>
      <c r="C92" s="37">
        <v>72</v>
      </c>
      <c r="D92" s="38">
        <v>144102</v>
      </c>
      <c r="E92" s="37" t="s">
        <v>72</v>
      </c>
      <c r="F92" s="40" t="s">
        <v>52</v>
      </c>
      <c r="G92" s="8" t="s">
        <v>53</v>
      </c>
      <c r="H92" s="45">
        <v>2.1</v>
      </c>
      <c r="I92" s="45">
        <v>1.9</v>
      </c>
      <c r="J92" s="45">
        <v>2.2</v>
      </c>
      <c r="K92" s="46">
        <v>1.05</v>
      </c>
      <c r="L92" s="46">
        <v>1.2</v>
      </c>
      <c r="M92" s="47">
        <v>31.64</v>
      </c>
      <c r="N92" s="48">
        <v>7.325</v>
      </c>
      <c r="O92" s="48">
        <v>3.276676206050695</v>
      </c>
      <c r="P92" s="48">
        <v>3.27</v>
      </c>
      <c r="Q92" s="48">
        <v>3.27</v>
      </c>
      <c r="R92" s="48">
        <v>3.27</v>
      </c>
      <c r="S92" s="48">
        <v>10.59</v>
      </c>
    </row>
    <row r="93" spans="1:20" ht="13.5" customHeight="1">
      <c r="A93" s="37">
        <v>75</v>
      </c>
      <c r="B93" s="37">
        <v>14</v>
      </c>
      <c r="C93" s="37">
        <v>135</v>
      </c>
      <c r="D93" s="38">
        <v>194034</v>
      </c>
      <c r="E93" s="37" t="s">
        <v>221</v>
      </c>
      <c r="F93" s="40" t="s">
        <v>206</v>
      </c>
      <c r="G93" s="8" t="s">
        <v>207</v>
      </c>
      <c r="H93" s="45">
        <v>2</v>
      </c>
      <c r="I93" s="45">
        <v>1.2</v>
      </c>
      <c r="J93" s="45">
        <v>1.5</v>
      </c>
      <c r="K93" s="46">
        <v>1.44</v>
      </c>
      <c r="L93" s="46">
        <v>1.32</v>
      </c>
      <c r="M93" s="47">
        <v>28.38</v>
      </c>
      <c r="N93" s="48">
        <v>6.08</v>
      </c>
      <c r="O93" s="48">
        <v>4.342906786590353</v>
      </c>
      <c r="P93" s="48">
        <v>4.34</v>
      </c>
      <c r="Q93" s="48">
        <v>4.34</v>
      </c>
      <c r="R93" s="48">
        <v>4.34</v>
      </c>
      <c r="S93" s="48">
        <v>10.42</v>
      </c>
      <c r="T93" s="29">
        <v>2</v>
      </c>
    </row>
    <row r="94" spans="1:20" ht="13.5" customHeight="1">
      <c r="A94" s="37">
        <v>74</v>
      </c>
      <c r="B94" s="37">
        <v>77</v>
      </c>
      <c r="C94" s="37">
        <v>77</v>
      </c>
      <c r="D94" s="38">
        <v>144118</v>
      </c>
      <c r="E94" s="37" t="s">
        <v>67</v>
      </c>
      <c r="F94" s="40" t="s">
        <v>52</v>
      </c>
      <c r="G94" s="8" t="s">
        <v>59</v>
      </c>
      <c r="H94" s="45">
        <v>1.6</v>
      </c>
      <c r="I94" s="45">
        <v>1.9</v>
      </c>
      <c r="J94" s="45">
        <v>1.3</v>
      </c>
      <c r="K94" s="46">
        <v>1.8</v>
      </c>
      <c r="L94" s="46">
        <v>1.08</v>
      </c>
      <c r="M94" s="47">
        <v>28.86</v>
      </c>
      <c r="N94" s="50">
        <v>6.24</v>
      </c>
      <c r="O94" s="50">
        <v>4.185915780866722</v>
      </c>
      <c r="P94" s="50">
        <v>4.18</v>
      </c>
      <c r="Q94" s="50">
        <v>4.18</v>
      </c>
      <c r="R94" s="50">
        <v>4.18</v>
      </c>
      <c r="S94" s="50">
        <v>10.42</v>
      </c>
      <c r="T94" s="29">
        <v>1</v>
      </c>
    </row>
    <row r="95" spans="1:19" ht="13.5" customHeight="1">
      <c r="A95" s="37">
        <v>76</v>
      </c>
      <c r="B95" s="37">
        <v>28</v>
      </c>
      <c r="C95" s="37">
        <v>97</v>
      </c>
      <c r="D95" s="38">
        <v>94003</v>
      </c>
      <c r="E95" s="37" t="s">
        <v>222</v>
      </c>
      <c r="F95" s="40" t="s">
        <v>223</v>
      </c>
      <c r="G95" s="8" t="s">
        <v>224</v>
      </c>
      <c r="H95" s="45">
        <v>1.6</v>
      </c>
      <c r="I95" s="45">
        <v>1.1</v>
      </c>
      <c r="J95" s="45">
        <v>1.4</v>
      </c>
      <c r="K95" s="46">
        <v>1.94</v>
      </c>
      <c r="L95" s="46">
        <v>1.7</v>
      </c>
      <c r="M95" s="47">
        <v>29.03</v>
      </c>
      <c r="N95" s="48">
        <v>5.92</v>
      </c>
      <c r="O95" s="48">
        <v>4.130314799672936</v>
      </c>
      <c r="P95" s="48">
        <v>4.13</v>
      </c>
      <c r="Q95" s="48">
        <v>4.13</v>
      </c>
      <c r="R95" s="48">
        <v>4.13</v>
      </c>
      <c r="S95" s="48">
        <v>10.05</v>
      </c>
    </row>
    <row r="96" spans="1:19" ht="13.5" customHeight="1">
      <c r="A96" s="37">
        <v>77</v>
      </c>
      <c r="B96" s="37">
        <v>43</v>
      </c>
      <c r="C96" s="37">
        <v>80</v>
      </c>
      <c r="D96" s="38">
        <v>144123</v>
      </c>
      <c r="E96" s="37" t="s">
        <v>78</v>
      </c>
      <c r="F96" s="40" t="s">
        <v>52</v>
      </c>
      <c r="G96" s="8" t="s">
        <v>59</v>
      </c>
      <c r="H96" s="45">
        <v>1.3</v>
      </c>
      <c r="I96" s="45">
        <v>1.4</v>
      </c>
      <c r="J96" s="45">
        <v>1</v>
      </c>
      <c r="K96" s="46">
        <v>1.7</v>
      </c>
      <c r="L96" s="46">
        <v>2.28</v>
      </c>
      <c r="M96" s="47">
        <v>28.57</v>
      </c>
      <c r="N96" s="48">
        <v>5.69</v>
      </c>
      <c r="O96" s="48">
        <v>4.280764513491414</v>
      </c>
      <c r="P96" s="48">
        <v>4.28</v>
      </c>
      <c r="Q96" s="48">
        <v>4.28</v>
      </c>
      <c r="R96" s="48">
        <v>4.28</v>
      </c>
      <c r="S96" s="48">
        <v>9.97</v>
      </c>
    </row>
    <row r="97" spans="1:19" ht="13.5" customHeight="1">
      <c r="A97" s="37">
        <v>78</v>
      </c>
      <c r="B97" s="37">
        <v>94</v>
      </c>
      <c r="C97" s="37">
        <v>126</v>
      </c>
      <c r="D97" s="38">
        <v>174047</v>
      </c>
      <c r="E97" s="37" t="s">
        <v>225</v>
      </c>
      <c r="F97" s="40" t="s">
        <v>28</v>
      </c>
      <c r="G97" s="8" t="s">
        <v>106</v>
      </c>
      <c r="H97" s="51">
        <v>1.8</v>
      </c>
      <c r="I97" s="51">
        <v>1.3</v>
      </c>
      <c r="J97" s="45">
        <v>1.8</v>
      </c>
      <c r="K97" s="46">
        <v>1.2</v>
      </c>
      <c r="L97" s="46">
        <v>1.2</v>
      </c>
      <c r="M97" s="8">
        <v>31.08</v>
      </c>
      <c r="N97" s="48">
        <v>6.1</v>
      </c>
      <c r="O97" s="48">
        <v>3.459832379394932</v>
      </c>
      <c r="P97" s="48">
        <v>3.45</v>
      </c>
      <c r="Q97" s="48">
        <v>3.45</v>
      </c>
      <c r="R97" s="48">
        <v>3.45</v>
      </c>
      <c r="S97" s="48">
        <v>9.55</v>
      </c>
    </row>
    <row r="98" spans="1:19" ht="13.5" customHeight="1">
      <c r="A98" s="37">
        <v>79</v>
      </c>
      <c r="B98" s="37">
        <v>71</v>
      </c>
      <c r="C98" s="37">
        <v>71</v>
      </c>
      <c r="D98" s="38">
        <v>144101</v>
      </c>
      <c r="E98" s="37" t="s">
        <v>76</v>
      </c>
      <c r="F98" s="40" t="s">
        <v>52</v>
      </c>
      <c r="G98" s="8" t="s">
        <v>53</v>
      </c>
      <c r="H98" s="45">
        <v>1.7</v>
      </c>
      <c r="I98" s="45">
        <v>1.2</v>
      </c>
      <c r="J98" s="45">
        <v>1.4</v>
      </c>
      <c r="K98" s="46">
        <v>1.36</v>
      </c>
      <c r="L98" s="46">
        <v>0.93</v>
      </c>
      <c r="M98" s="47">
        <v>29.34</v>
      </c>
      <c r="N98" s="48">
        <v>5.445</v>
      </c>
      <c r="O98" s="48">
        <v>4.028924775143091</v>
      </c>
      <c r="P98" s="48">
        <v>4.02</v>
      </c>
      <c r="Q98" s="48">
        <v>4.02</v>
      </c>
      <c r="R98" s="48">
        <v>4.02</v>
      </c>
      <c r="S98" s="48">
        <v>9.46</v>
      </c>
    </row>
    <row r="99" spans="1:19" ht="13.5" customHeight="1">
      <c r="A99" s="37">
        <v>80</v>
      </c>
      <c r="B99" s="37">
        <v>17</v>
      </c>
      <c r="C99" s="37">
        <v>94</v>
      </c>
      <c r="D99" s="38">
        <v>84003</v>
      </c>
      <c r="E99" s="37" t="s">
        <v>226</v>
      </c>
      <c r="F99" s="40" t="s">
        <v>191</v>
      </c>
      <c r="G99" s="8" t="s">
        <v>192</v>
      </c>
      <c r="H99" s="45">
        <v>1.4</v>
      </c>
      <c r="I99" s="45">
        <v>0.8</v>
      </c>
      <c r="J99" s="45">
        <v>1.2</v>
      </c>
      <c r="K99" s="46">
        <v>1.17</v>
      </c>
      <c r="L99" s="46">
        <v>1.34</v>
      </c>
      <c r="M99" s="47">
        <v>27.88</v>
      </c>
      <c r="N99" s="48">
        <v>4.655</v>
      </c>
      <c r="O99" s="48">
        <v>4.506439084219133</v>
      </c>
      <c r="P99" s="48">
        <v>4.5</v>
      </c>
      <c r="Q99" s="48">
        <v>4.5</v>
      </c>
      <c r="R99" s="48">
        <v>4.5</v>
      </c>
      <c r="S99" s="48">
        <v>9.15</v>
      </c>
    </row>
    <row r="100" spans="1:19" ht="13.5" customHeight="1">
      <c r="A100" s="37">
        <v>81</v>
      </c>
      <c r="B100" s="37">
        <v>96</v>
      </c>
      <c r="C100" s="37">
        <v>100</v>
      </c>
      <c r="D100" s="38">
        <v>104087</v>
      </c>
      <c r="E100" s="37" t="s">
        <v>227</v>
      </c>
      <c r="F100" s="40" t="s">
        <v>185</v>
      </c>
      <c r="G100" s="8" t="s">
        <v>186</v>
      </c>
      <c r="H100" s="51">
        <v>1.5</v>
      </c>
      <c r="I100" s="51">
        <v>1.5</v>
      </c>
      <c r="J100" s="45">
        <v>1.2</v>
      </c>
      <c r="K100" s="46">
        <v>0.95</v>
      </c>
      <c r="L100" s="46">
        <v>1.62</v>
      </c>
      <c r="M100" s="8">
        <v>30.81</v>
      </c>
      <c r="N100" s="48">
        <v>5.485</v>
      </c>
      <c r="O100" s="48">
        <v>3.548139820114473</v>
      </c>
      <c r="P100" s="48">
        <v>3.54</v>
      </c>
      <c r="Q100" s="48">
        <v>3.54</v>
      </c>
      <c r="R100" s="48">
        <v>3.54</v>
      </c>
      <c r="S100" s="48">
        <v>9.02</v>
      </c>
    </row>
    <row r="101" spans="1:19" ht="13.5" customHeight="1">
      <c r="A101" s="37">
        <v>82</v>
      </c>
      <c r="B101" s="37">
        <v>67</v>
      </c>
      <c r="C101" s="37">
        <v>113</v>
      </c>
      <c r="D101" s="38">
        <v>134416</v>
      </c>
      <c r="E101" s="37" t="s">
        <v>228</v>
      </c>
      <c r="F101" s="40" t="s">
        <v>29</v>
      </c>
      <c r="G101" s="8" t="s">
        <v>30</v>
      </c>
      <c r="H101" s="45">
        <v>0.5</v>
      </c>
      <c r="I101" s="45">
        <v>1</v>
      </c>
      <c r="J101" s="45">
        <v>1.1</v>
      </c>
      <c r="K101" s="46">
        <v>2.01</v>
      </c>
      <c r="L101" s="46">
        <v>1.72</v>
      </c>
      <c r="M101" s="47">
        <v>29.45</v>
      </c>
      <c r="N101" s="48">
        <v>4.465</v>
      </c>
      <c r="O101" s="48">
        <v>3.99294766966476</v>
      </c>
      <c r="P101" s="48">
        <v>3.99</v>
      </c>
      <c r="Q101" s="48">
        <v>3.99</v>
      </c>
      <c r="R101" s="48">
        <v>3.99</v>
      </c>
      <c r="S101" s="48">
        <v>8.45</v>
      </c>
    </row>
    <row r="102" spans="1:19" ht="13.5" customHeight="1">
      <c r="A102" s="37">
        <v>83</v>
      </c>
      <c r="B102" s="37">
        <v>49</v>
      </c>
      <c r="C102" s="37">
        <v>58</v>
      </c>
      <c r="D102" s="38">
        <v>144037</v>
      </c>
      <c r="E102" s="37" t="s">
        <v>83</v>
      </c>
      <c r="F102" s="40" t="s">
        <v>52</v>
      </c>
      <c r="G102" s="8" t="s">
        <v>59</v>
      </c>
      <c r="H102" s="45">
        <v>1.8</v>
      </c>
      <c r="I102" s="45">
        <v>1.2</v>
      </c>
      <c r="J102" s="45">
        <v>0.9</v>
      </c>
      <c r="K102" s="46">
        <v>0.3</v>
      </c>
      <c r="L102" s="46">
        <v>0.3</v>
      </c>
      <c r="M102" s="47">
        <v>29.21</v>
      </c>
      <c r="N102" s="48">
        <v>4.2</v>
      </c>
      <c r="O102" s="48">
        <v>4.071443172526575</v>
      </c>
      <c r="P102" s="48">
        <v>4.07</v>
      </c>
      <c r="Q102" s="48">
        <v>4.07</v>
      </c>
      <c r="R102" s="48">
        <v>4.07</v>
      </c>
      <c r="S102" s="48">
        <v>8.27</v>
      </c>
    </row>
    <row r="103" spans="1:19" ht="13.5" customHeight="1">
      <c r="A103" s="37">
        <v>84</v>
      </c>
      <c r="B103" s="37">
        <v>46</v>
      </c>
      <c r="C103" s="37">
        <v>162</v>
      </c>
      <c r="D103" s="38">
        <v>354003</v>
      </c>
      <c r="E103" s="37" t="s">
        <v>229</v>
      </c>
      <c r="F103" s="40" t="s">
        <v>171</v>
      </c>
      <c r="G103" s="8" t="s">
        <v>172</v>
      </c>
      <c r="H103" s="45">
        <v>0.7</v>
      </c>
      <c r="I103" s="45">
        <v>0.7</v>
      </c>
      <c r="J103" s="45">
        <v>1</v>
      </c>
      <c r="K103" s="46">
        <v>1.65</v>
      </c>
      <c r="L103" s="46">
        <v>1.77</v>
      </c>
      <c r="M103" s="47">
        <v>29.18</v>
      </c>
      <c r="N103" s="48">
        <v>4.11</v>
      </c>
      <c r="O103" s="48">
        <v>4.081255110384301</v>
      </c>
      <c r="P103" s="48">
        <v>4.08</v>
      </c>
      <c r="Q103" s="48">
        <v>4.08</v>
      </c>
      <c r="R103" s="48">
        <v>4.08</v>
      </c>
      <c r="S103" s="48">
        <v>8.19</v>
      </c>
    </row>
    <row r="104" spans="1:19" ht="13.5" customHeight="1">
      <c r="A104" s="37">
        <v>85</v>
      </c>
      <c r="B104" s="37">
        <v>37</v>
      </c>
      <c r="C104" s="37">
        <v>145</v>
      </c>
      <c r="D104" s="38">
        <v>254802</v>
      </c>
      <c r="E104" s="37" t="s">
        <v>230</v>
      </c>
      <c r="F104" s="40" t="s">
        <v>166</v>
      </c>
      <c r="G104" s="8" t="s">
        <v>167</v>
      </c>
      <c r="H104" s="45">
        <v>1.1</v>
      </c>
      <c r="I104" s="45">
        <v>1.1</v>
      </c>
      <c r="J104" s="45">
        <v>1.7</v>
      </c>
      <c r="K104" s="46">
        <v>0.72</v>
      </c>
      <c r="L104" s="46">
        <v>0.72</v>
      </c>
      <c r="M104" s="47">
        <v>31.24</v>
      </c>
      <c r="N104" s="48">
        <v>4.62</v>
      </c>
      <c r="O104" s="48">
        <v>3.4075020441537216</v>
      </c>
      <c r="P104" s="48">
        <v>3.4</v>
      </c>
      <c r="Q104" s="48">
        <v>3.4</v>
      </c>
      <c r="R104" s="48">
        <v>3.4</v>
      </c>
      <c r="S104" s="48">
        <v>8.02</v>
      </c>
    </row>
    <row r="105" spans="1:19" ht="13.5" customHeight="1">
      <c r="A105" s="37">
        <v>86</v>
      </c>
      <c r="B105" s="37">
        <v>66</v>
      </c>
      <c r="C105" s="37">
        <v>83</v>
      </c>
      <c r="D105" s="38">
        <v>144126</v>
      </c>
      <c r="E105" s="37" t="s">
        <v>94</v>
      </c>
      <c r="F105" s="40" t="s">
        <v>52</v>
      </c>
      <c r="G105" s="8" t="s">
        <v>95</v>
      </c>
      <c r="H105" s="45">
        <v>1.6</v>
      </c>
      <c r="I105" s="45">
        <v>0.9</v>
      </c>
      <c r="J105" s="45">
        <v>1.2</v>
      </c>
      <c r="K105" s="46">
        <v>0.76</v>
      </c>
      <c r="L105" s="46">
        <v>0.47</v>
      </c>
      <c r="M105" s="47">
        <v>31.27</v>
      </c>
      <c r="N105" s="48">
        <v>4.315</v>
      </c>
      <c r="O105" s="48">
        <v>3.397690106295993</v>
      </c>
      <c r="P105" s="48">
        <v>3.39</v>
      </c>
      <c r="Q105" s="48">
        <v>3.39</v>
      </c>
      <c r="R105" s="48">
        <v>3.39</v>
      </c>
      <c r="S105" s="48">
        <v>7.7</v>
      </c>
    </row>
    <row r="106" spans="1:19" ht="13.5" customHeight="1">
      <c r="A106" s="37">
        <v>87</v>
      </c>
      <c r="B106" s="37">
        <v>36</v>
      </c>
      <c r="C106" s="37">
        <v>133</v>
      </c>
      <c r="D106" s="38">
        <v>194002</v>
      </c>
      <c r="E106" s="37" t="s">
        <v>231</v>
      </c>
      <c r="F106" s="40" t="s">
        <v>206</v>
      </c>
      <c r="G106" s="8" t="s">
        <v>207</v>
      </c>
      <c r="H106" s="45">
        <v>0.8</v>
      </c>
      <c r="I106" s="45">
        <v>0.3</v>
      </c>
      <c r="J106" s="45">
        <v>0.5</v>
      </c>
      <c r="K106" s="46">
        <v>1.56</v>
      </c>
      <c r="L106" s="46">
        <v>1.18</v>
      </c>
      <c r="M106" s="47">
        <v>27.36</v>
      </c>
      <c r="N106" s="48">
        <v>2.97</v>
      </c>
      <c r="O106" s="48">
        <v>4.6765126737530665</v>
      </c>
      <c r="P106" s="48">
        <v>4.67</v>
      </c>
      <c r="Q106" s="48">
        <v>4.67</v>
      </c>
      <c r="R106" s="48">
        <v>4.67</v>
      </c>
      <c r="S106" s="48">
        <v>7.64</v>
      </c>
    </row>
    <row r="107" spans="1:19" ht="13.5" customHeight="1">
      <c r="A107" s="37">
        <v>88</v>
      </c>
      <c r="B107" s="37">
        <v>2</v>
      </c>
      <c r="C107" s="37">
        <v>65</v>
      </c>
      <c r="D107" s="38">
        <v>144070</v>
      </c>
      <c r="E107" s="37" t="s">
        <v>73</v>
      </c>
      <c r="F107" s="40" t="s">
        <v>52</v>
      </c>
      <c r="G107" s="8" t="s">
        <v>53</v>
      </c>
      <c r="H107" s="45">
        <v>0.5</v>
      </c>
      <c r="I107" s="45">
        <v>0.4</v>
      </c>
      <c r="J107" s="45">
        <v>1</v>
      </c>
      <c r="K107" s="46">
        <v>2.16</v>
      </c>
      <c r="L107" s="46">
        <v>1.68</v>
      </c>
      <c r="M107" s="47">
        <v>32.67</v>
      </c>
      <c r="N107" s="48">
        <v>3.82</v>
      </c>
      <c r="O107" s="48">
        <v>2.939799672935404</v>
      </c>
      <c r="P107" s="48">
        <v>2.93</v>
      </c>
      <c r="Q107" s="48">
        <v>2.93</v>
      </c>
      <c r="R107" s="48">
        <v>2.93</v>
      </c>
      <c r="S107" s="48">
        <v>6.75</v>
      </c>
    </row>
    <row r="108" spans="1:19" ht="13.5" customHeight="1">
      <c r="A108" s="37">
        <v>89</v>
      </c>
      <c r="B108" s="37">
        <v>12</v>
      </c>
      <c r="C108" s="37">
        <v>62</v>
      </c>
      <c r="D108" s="38">
        <v>144063</v>
      </c>
      <c r="E108" s="37" t="s">
        <v>92</v>
      </c>
      <c r="F108" s="40" t="s">
        <v>52</v>
      </c>
      <c r="G108" s="8" t="s">
        <v>53</v>
      </c>
      <c r="H108" s="45">
        <v>0.6</v>
      </c>
      <c r="I108" s="45">
        <v>0.2</v>
      </c>
      <c r="J108" s="45">
        <v>0.5</v>
      </c>
      <c r="K108" s="46">
        <v>1.05</v>
      </c>
      <c r="L108" s="46">
        <v>1.17</v>
      </c>
      <c r="M108" s="47">
        <v>28.59</v>
      </c>
      <c r="N108" s="48">
        <v>2.41</v>
      </c>
      <c r="O108" s="48">
        <v>4.274223221586263</v>
      </c>
      <c r="P108" s="48">
        <v>4.27</v>
      </c>
      <c r="Q108" s="48">
        <v>4.27</v>
      </c>
      <c r="R108" s="48">
        <v>4.27</v>
      </c>
      <c r="S108" s="48">
        <v>6.68</v>
      </c>
    </row>
    <row r="109" spans="1:19" ht="13.5" customHeight="1">
      <c r="A109" s="37">
        <v>90</v>
      </c>
      <c r="B109" s="37">
        <v>27</v>
      </c>
      <c r="C109" s="37">
        <v>75</v>
      </c>
      <c r="D109" s="38">
        <v>144112</v>
      </c>
      <c r="E109" s="37" t="s">
        <v>80</v>
      </c>
      <c r="F109" s="40" t="s">
        <v>52</v>
      </c>
      <c r="G109" s="8" t="s">
        <v>59</v>
      </c>
      <c r="H109" s="45">
        <v>1</v>
      </c>
      <c r="I109" s="45">
        <v>0.4</v>
      </c>
      <c r="J109" s="45">
        <v>0.6</v>
      </c>
      <c r="K109" s="46">
        <v>0.57</v>
      </c>
      <c r="L109" s="46">
        <v>0.6</v>
      </c>
      <c r="M109" s="47">
        <v>30.49</v>
      </c>
      <c r="N109" s="48">
        <v>2.585</v>
      </c>
      <c r="O109" s="48">
        <v>3.652800490596894</v>
      </c>
      <c r="P109" s="48">
        <v>3.65</v>
      </c>
      <c r="Q109" s="48">
        <v>3.65</v>
      </c>
      <c r="R109" s="48">
        <v>3.65</v>
      </c>
      <c r="S109" s="48">
        <v>6.23</v>
      </c>
    </row>
    <row r="110" spans="1:19" ht="13.5" customHeight="1">
      <c r="A110" s="37">
        <v>91</v>
      </c>
      <c r="B110" s="37">
        <v>91</v>
      </c>
      <c r="C110" s="37">
        <v>67</v>
      </c>
      <c r="D110" s="38">
        <v>144083</v>
      </c>
      <c r="E110" s="37" t="s">
        <v>82</v>
      </c>
      <c r="F110" s="40" t="s">
        <v>52</v>
      </c>
      <c r="G110" s="8" t="s">
        <v>59</v>
      </c>
      <c r="H110" s="51">
        <v>0.3</v>
      </c>
      <c r="I110" s="51">
        <v>0.6</v>
      </c>
      <c r="J110" s="45">
        <v>0.7</v>
      </c>
      <c r="K110" s="46">
        <v>0.84</v>
      </c>
      <c r="L110" s="46">
        <v>1.32</v>
      </c>
      <c r="M110" s="8">
        <v>32.41</v>
      </c>
      <c r="N110" s="48">
        <v>2.68</v>
      </c>
      <c r="O110" s="48">
        <v>3.0248364677023734</v>
      </c>
      <c r="P110" s="48">
        <v>3.02</v>
      </c>
      <c r="Q110" s="48">
        <v>3.02</v>
      </c>
      <c r="R110" s="48">
        <v>3.02</v>
      </c>
      <c r="S110" s="48">
        <v>5.7</v>
      </c>
    </row>
    <row r="111" spans="1:19" ht="13.5" customHeight="1">
      <c r="A111" s="37">
        <v>92</v>
      </c>
      <c r="B111" s="37">
        <v>47</v>
      </c>
      <c r="C111" s="37">
        <v>54</v>
      </c>
      <c r="D111" s="38">
        <v>144011</v>
      </c>
      <c r="E111" s="37" t="s">
        <v>79</v>
      </c>
      <c r="F111" s="40" t="s">
        <v>52</v>
      </c>
      <c r="G111" s="8" t="s">
        <v>53</v>
      </c>
      <c r="H111" s="45">
        <v>0.2</v>
      </c>
      <c r="I111" s="45">
        <v>0</v>
      </c>
      <c r="J111" s="45">
        <v>0.3</v>
      </c>
      <c r="K111" s="46">
        <v>0.6</v>
      </c>
      <c r="L111" s="46">
        <v>0.72</v>
      </c>
      <c r="M111" s="47">
        <v>28.42</v>
      </c>
      <c r="N111" s="48">
        <v>1.16</v>
      </c>
      <c r="O111" s="48">
        <v>4.329824202780049</v>
      </c>
      <c r="P111" s="48">
        <v>4.32</v>
      </c>
      <c r="Q111" s="48">
        <v>4.32</v>
      </c>
      <c r="R111" s="48">
        <v>4.32</v>
      </c>
      <c r="S111" s="48">
        <v>5.48</v>
      </c>
    </row>
    <row r="112" spans="1:19" ht="13.5" customHeight="1">
      <c r="A112" s="37">
        <v>93</v>
      </c>
      <c r="B112" s="37">
        <v>62</v>
      </c>
      <c r="C112" s="37">
        <v>150</v>
      </c>
      <c r="D112" s="38">
        <v>274072</v>
      </c>
      <c r="E112" s="37" t="s">
        <v>232</v>
      </c>
      <c r="F112" s="40" t="s">
        <v>181</v>
      </c>
      <c r="G112" s="8" t="s">
        <v>214</v>
      </c>
      <c r="H112" s="45">
        <v>0.5</v>
      </c>
      <c r="I112" s="45">
        <v>0.2</v>
      </c>
      <c r="J112" s="45">
        <v>0.7</v>
      </c>
      <c r="K112" s="46">
        <v>0.6</v>
      </c>
      <c r="L112" s="46">
        <v>0.72</v>
      </c>
      <c r="M112" s="47">
        <v>0</v>
      </c>
      <c r="N112" s="48">
        <v>2.06</v>
      </c>
      <c r="O112" s="48">
        <v>0</v>
      </c>
      <c r="P112" s="48">
        <v>0</v>
      </c>
      <c r="Q112" s="48">
        <v>0</v>
      </c>
      <c r="R112" s="48">
        <v>0</v>
      </c>
      <c r="S112" s="48">
        <v>2.06</v>
      </c>
    </row>
    <row r="113" spans="1:19" ht="13.5" customHeight="1">
      <c r="A113" s="37">
        <v>94</v>
      </c>
      <c r="B113" s="37">
        <v>31</v>
      </c>
      <c r="C113" s="37">
        <v>76</v>
      </c>
      <c r="D113" s="38">
        <v>144114</v>
      </c>
      <c r="E113" s="37" t="s">
        <v>88</v>
      </c>
      <c r="F113" s="40" t="s">
        <v>52</v>
      </c>
      <c r="G113" s="8" t="s">
        <v>59</v>
      </c>
      <c r="H113" s="45">
        <v>0</v>
      </c>
      <c r="I113" s="45">
        <v>0</v>
      </c>
      <c r="J113" s="45">
        <v>0.1</v>
      </c>
      <c r="K113" s="46">
        <v>0</v>
      </c>
      <c r="L113" s="46">
        <v>0</v>
      </c>
      <c r="M113" s="47">
        <v>0</v>
      </c>
      <c r="N113" s="48">
        <v>0.1</v>
      </c>
      <c r="O113" s="48">
        <v>0</v>
      </c>
      <c r="P113" s="48">
        <v>0</v>
      </c>
      <c r="Q113" s="48">
        <v>0</v>
      </c>
      <c r="R113" s="48">
        <v>0</v>
      </c>
      <c r="S113" s="48">
        <v>0.1</v>
      </c>
    </row>
    <row r="114" spans="1:19" ht="13.5" customHeight="1">
      <c r="A114" s="37">
        <v>95</v>
      </c>
      <c r="B114" s="37">
        <v>6</v>
      </c>
      <c r="C114" s="37">
        <v>156</v>
      </c>
      <c r="D114" s="38">
        <v>324001</v>
      </c>
      <c r="E114" s="37" t="s">
        <v>233</v>
      </c>
      <c r="F114" s="40" t="s">
        <v>188</v>
      </c>
      <c r="G114" s="8" t="s">
        <v>234</v>
      </c>
      <c r="H114" s="45">
        <v>0</v>
      </c>
      <c r="I114" s="45">
        <v>0</v>
      </c>
      <c r="J114" s="45">
        <v>0</v>
      </c>
      <c r="K114" s="46">
        <v>0</v>
      </c>
      <c r="L114" s="46">
        <v>0</v>
      </c>
      <c r="M114" s="47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</row>
    <row r="115" spans="1:19" ht="13.5" customHeight="1">
      <c r="A115" s="37">
        <v>96</v>
      </c>
      <c r="B115" s="37">
        <v>76</v>
      </c>
      <c r="C115" s="37">
        <v>158</v>
      </c>
      <c r="D115" s="38">
        <v>334003</v>
      </c>
      <c r="E115" s="37" t="s">
        <v>235</v>
      </c>
      <c r="F115" s="40" t="s">
        <v>236</v>
      </c>
      <c r="G115" s="8" t="s">
        <v>237</v>
      </c>
      <c r="H115" s="45">
        <v>0</v>
      </c>
      <c r="I115" s="45">
        <v>0</v>
      </c>
      <c r="J115" s="45">
        <v>0</v>
      </c>
      <c r="K115" s="46">
        <v>0</v>
      </c>
      <c r="L115" s="46">
        <v>0</v>
      </c>
      <c r="M115" s="47">
        <v>42.46</v>
      </c>
      <c r="N115" s="50">
        <v>0</v>
      </c>
      <c r="O115" s="50">
        <v>-0.2621627146361405</v>
      </c>
      <c r="P115" s="50">
        <v>-0.26</v>
      </c>
      <c r="Q115" s="50">
        <v>-0.26</v>
      </c>
      <c r="R115" s="50">
        <v>0</v>
      </c>
      <c r="S115" s="50">
        <v>0</v>
      </c>
    </row>
    <row r="116" spans="1:19" ht="13.5" customHeight="1">
      <c r="A116" s="37">
        <v>97</v>
      </c>
      <c r="B116" s="37">
        <v>54</v>
      </c>
      <c r="C116" s="37">
        <v>99</v>
      </c>
      <c r="D116" s="38">
        <v>104086</v>
      </c>
      <c r="E116" s="37" t="s">
        <v>238</v>
      </c>
      <c r="F116" s="40" t="s">
        <v>185</v>
      </c>
      <c r="G116" s="8" t="s">
        <v>239</v>
      </c>
      <c r="H116" s="45"/>
      <c r="I116" s="45"/>
      <c r="J116" s="45"/>
      <c r="K116" s="46"/>
      <c r="L116" s="46"/>
      <c r="M116" s="47"/>
      <c r="N116" s="48" t="s">
        <v>294</v>
      </c>
      <c r="O116" s="48">
        <v>0</v>
      </c>
      <c r="P116" s="48">
        <v>0</v>
      </c>
      <c r="Q116" s="48">
        <v>0</v>
      </c>
      <c r="R116" s="48" t="s">
        <v>294</v>
      </c>
      <c r="S116" s="48" t="s">
        <v>295</v>
      </c>
    </row>
    <row r="117" spans="1:19" ht="13.5" customHeight="1">
      <c r="A117" s="37">
        <v>98</v>
      </c>
      <c r="B117" s="37">
        <v>20</v>
      </c>
      <c r="C117" s="37">
        <v>88</v>
      </c>
      <c r="D117" s="38">
        <v>54009</v>
      </c>
      <c r="E117" s="37" t="s">
        <v>240</v>
      </c>
      <c r="F117" s="40" t="s">
        <v>209</v>
      </c>
      <c r="G117" s="8" t="s">
        <v>210</v>
      </c>
      <c r="H117" s="45"/>
      <c r="I117" s="45"/>
      <c r="J117" s="45"/>
      <c r="K117" s="46"/>
      <c r="L117" s="46"/>
      <c r="M117" s="47"/>
      <c r="N117" s="48" t="s">
        <v>294</v>
      </c>
      <c r="O117" s="48">
        <v>0</v>
      </c>
      <c r="P117" s="48">
        <v>0</v>
      </c>
      <c r="Q117" s="48">
        <v>0</v>
      </c>
      <c r="R117" s="48" t="s">
        <v>294</v>
      </c>
      <c r="S117" s="48" t="s">
        <v>296</v>
      </c>
    </row>
    <row r="118" spans="1:19" ht="13.5" customHeight="1">
      <c r="A118" s="37">
        <v>99</v>
      </c>
      <c r="B118" s="37">
        <v>73</v>
      </c>
      <c r="C118" s="37">
        <v>61</v>
      </c>
      <c r="D118" s="38">
        <v>144061</v>
      </c>
      <c r="E118" s="37" t="s">
        <v>241</v>
      </c>
      <c r="F118" s="40" t="s">
        <v>52</v>
      </c>
      <c r="G118" s="8" t="s">
        <v>108</v>
      </c>
      <c r="H118" s="45"/>
      <c r="I118" s="45"/>
      <c r="J118" s="45"/>
      <c r="K118" s="46"/>
      <c r="L118" s="46"/>
      <c r="M118" s="47"/>
      <c r="N118" s="48" t="s">
        <v>294</v>
      </c>
      <c r="O118" s="48">
        <v>0</v>
      </c>
      <c r="P118" s="48">
        <v>0</v>
      </c>
      <c r="Q118" s="48">
        <v>0</v>
      </c>
      <c r="R118" s="48" t="s">
        <v>294</v>
      </c>
      <c r="S118" s="48" t="s">
        <v>296</v>
      </c>
    </row>
    <row r="119" spans="1:19" ht="13.5" customHeight="1">
      <c r="A119" s="37">
        <v>100</v>
      </c>
      <c r="B119" s="37">
        <v>75</v>
      </c>
      <c r="C119" s="37">
        <v>110</v>
      </c>
      <c r="D119" s="38">
        <v>134248</v>
      </c>
      <c r="E119" s="37" t="s">
        <v>242</v>
      </c>
      <c r="F119" s="40" t="s">
        <v>29</v>
      </c>
      <c r="G119" s="8" t="s">
        <v>30</v>
      </c>
      <c r="H119" s="45"/>
      <c r="I119" s="45"/>
      <c r="J119" s="45"/>
      <c r="K119" s="46"/>
      <c r="L119" s="46"/>
      <c r="M119" s="47"/>
      <c r="N119" s="50" t="s">
        <v>294</v>
      </c>
      <c r="O119" s="50">
        <v>0</v>
      </c>
      <c r="P119" s="50">
        <v>0</v>
      </c>
      <c r="Q119" s="50">
        <v>0</v>
      </c>
      <c r="R119" s="50" t="s">
        <v>294</v>
      </c>
      <c r="S119" s="50" t="s">
        <v>296</v>
      </c>
    </row>
    <row r="120" spans="1:19" ht="13.5" customHeight="1">
      <c r="A120" s="37"/>
      <c r="B120" s="37"/>
      <c r="H120" s="51"/>
      <c r="N120" s="48"/>
      <c r="O120" s="48"/>
      <c r="P120" s="48"/>
      <c r="Q120" s="48"/>
      <c r="R120" s="48"/>
      <c r="S120" s="48"/>
    </row>
    <row r="121" spans="1:19" ht="13.5" customHeight="1">
      <c r="A121" s="37"/>
      <c r="B121" s="37"/>
      <c r="H121" s="51"/>
      <c r="N121" s="48"/>
      <c r="O121" s="48"/>
      <c r="P121" s="48"/>
      <c r="Q121" s="48"/>
      <c r="R121" s="48"/>
      <c r="S121" s="48"/>
    </row>
    <row r="122" spans="1:19" ht="13.5" customHeight="1">
      <c r="A122" s="37"/>
      <c r="B122" s="37"/>
      <c r="H122" s="51"/>
      <c r="N122" s="48"/>
      <c r="O122" s="48"/>
      <c r="P122" s="48"/>
      <c r="Q122" s="48"/>
      <c r="R122" s="48"/>
      <c r="S122" s="48"/>
    </row>
    <row r="123" spans="1:19" ht="13.5" customHeight="1">
      <c r="A123" s="37"/>
      <c r="B123" s="37"/>
      <c r="H123" s="51"/>
      <c r="N123" s="48"/>
      <c r="O123" s="48"/>
      <c r="P123" s="48"/>
      <c r="Q123" s="48"/>
      <c r="R123" s="48"/>
      <c r="S123" s="48"/>
    </row>
    <row r="124" spans="1:19" ht="13.5" customHeight="1">
      <c r="A124" s="37"/>
      <c r="B124" s="37"/>
      <c r="H124" s="51"/>
      <c r="N124" s="48"/>
      <c r="O124" s="48"/>
      <c r="P124" s="48"/>
      <c r="Q124" s="48"/>
      <c r="R124" s="48"/>
      <c r="S124" s="48"/>
    </row>
    <row r="125" spans="1:19" ht="13.5" customHeight="1">
      <c r="A125" s="37"/>
      <c r="B125" s="37"/>
      <c r="H125" s="51"/>
      <c r="N125" s="48"/>
      <c r="O125" s="48"/>
      <c r="P125" s="48"/>
      <c r="Q125" s="48"/>
      <c r="R125" s="48"/>
      <c r="S125" s="48"/>
    </row>
    <row r="126" spans="1:19" ht="13.5" customHeight="1">
      <c r="A126" s="37"/>
      <c r="B126" s="37"/>
      <c r="H126" s="51"/>
      <c r="N126" s="48"/>
      <c r="O126" s="48"/>
      <c r="P126" s="48"/>
      <c r="Q126" s="48"/>
      <c r="R126" s="48"/>
      <c r="S126" s="48"/>
    </row>
    <row r="127" spans="1:19" ht="13.5" customHeight="1">
      <c r="A127" s="37"/>
      <c r="B127" s="37"/>
      <c r="H127" s="51"/>
      <c r="N127" s="48"/>
      <c r="O127" s="48"/>
      <c r="P127" s="48"/>
      <c r="Q127" s="48"/>
      <c r="R127" s="48"/>
      <c r="S127" s="48"/>
    </row>
    <row r="128" spans="1:19" ht="13.5" customHeight="1">
      <c r="A128" s="37"/>
      <c r="B128" s="37"/>
      <c r="H128" s="51"/>
      <c r="N128" s="48"/>
      <c r="O128" s="48"/>
      <c r="P128" s="48"/>
      <c r="Q128" s="48"/>
      <c r="R128" s="48"/>
      <c r="S128" s="48"/>
    </row>
    <row r="129" spans="1:19" ht="13.5" customHeight="1">
      <c r="A129" s="37"/>
      <c r="B129" s="37"/>
      <c r="H129" s="51"/>
      <c r="N129" s="48"/>
      <c r="O129" s="48"/>
      <c r="P129" s="48"/>
      <c r="Q129" s="48"/>
      <c r="R129" s="48"/>
      <c r="S129" s="48"/>
    </row>
    <row r="130" spans="1:19" ht="13.5" customHeight="1">
      <c r="A130" s="37"/>
      <c r="B130" s="37"/>
      <c r="H130" s="51"/>
      <c r="N130" s="48"/>
      <c r="O130" s="48"/>
      <c r="P130" s="48"/>
      <c r="Q130" s="48"/>
      <c r="R130" s="48"/>
      <c r="S130" s="48"/>
    </row>
    <row r="131" spans="1:19" ht="13.5" customHeight="1">
      <c r="A131" s="37"/>
      <c r="B131" s="37"/>
      <c r="H131" s="51"/>
      <c r="N131" s="48"/>
      <c r="O131" s="48"/>
      <c r="P131" s="48"/>
      <c r="Q131" s="48"/>
      <c r="R131" s="48"/>
      <c r="S131" s="48"/>
    </row>
    <row r="132" spans="1:19" ht="13.5" customHeight="1">
      <c r="A132" s="37"/>
      <c r="B132" s="37"/>
      <c r="H132" s="51"/>
      <c r="N132" s="48"/>
      <c r="O132" s="48"/>
      <c r="P132" s="48"/>
      <c r="Q132" s="48"/>
      <c r="R132" s="48"/>
      <c r="S132" s="48"/>
    </row>
    <row r="133" spans="1:19" ht="13.5" customHeight="1">
      <c r="A133" s="37"/>
      <c r="B133" s="37"/>
      <c r="H133" s="51"/>
      <c r="N133" s="48"/>
      <c r="O133" s="48"/>
      <c r="P133" s="48"/>
      <c r="Q133" s="48"/>
      <c r="R133" s="48"/>
      <c r="S133" s="48"/>
    </row>
    <row r="134" spans="1:19" ht="13.5" customHeight="1">
      <c r="A134" s="37"/>
      <c r="B134" s="37"/>
      <c r="H134" s="51"/>
      <c r="N134" s="48"/>
      <c r="O134" s="48"/>
      <c r="P134" s="48"/>
      <c r="Q134" s="48"/>
      <c r="R134" s="48"/>
      <c r="S134" s="48"/>
    </row>
    <row r="135" spans="1:19" ht="13.5" customHeight="1">
      <c r="A135" s="37"/>
      <c r="B135" s="37"/>
      <c r="H135" s="51"/>
      <c r="N135" s="48"/>
      <c r="O135" s="48"/>
      <c r="P135" s="48"/>
      <c r="Q135" s="48"/>
      <c r="R135" s="48"/>
      <c r="S135" s="48"/>
    </row>
    <row r="136" spans="1:19" ht="13.5" customHeight="1">
      <c r="A136" s="37"/>
      <c r="B136" s="37"/>
      <c r="H136" s="51"/>
      <c r="N136" s="48"/>
      <c r="O136" s="48"/>
      <c r="P136" s="48"/>
      <c r="Q136" s="48"/>
      <c r="R136" s="48"/>
      <c r="S136" s="48"/>
    </row>
    <row r="137" spans="14:19" ht="13.5" customHeight="1">
      <c r="N137" s="56"/>
      <c r="O137" s="56"/>
      <c r="P137" s="56"/>
      <c r="Q137" s="56"/>
      <c r="R137" s="56"/>
      <c r="S137" s="56"/>
    </row>
    <row r="138" spans="14:19" ht="13.5" customHeight="1">
      <c r="N138" s="56"/>
      <c r="O138" s="56"/>
      <c r="P138" s="56"/>
      <c r="Q138" s="56"/>
      <c r="R138" s="56"/>
      <c r="S138" s="56"/>
    </row>
    <row r="139" spans="14:19" ht="13.5" customHeight="1">
      <c r="N139" s="56"/>
      <c r="O139" s="56"/>
      <c r="P139" s="56"/>
      <c r="Q139" s="56"/>
      <c r="R139" s="56"/>
      <c r="S139" s="56"/>
    </row>
    <row r="140" spans="14:19" ht="13.5" customHeight="1">
      <c r="N140" s="56"/>
      <c r="O140" s="56"/>
      <c r="P140" s="56"/>
      <c r="Q140" s="56"/>
      <c r="R140" s="56"/>
      <c r="S140" s="56"/>
    </row>
    <row r="141" spans="14:19" ht="13.5" customHeight="1">
      <c r="N141" s="56"/>
      <c r="O141" s="56"/>
      <c r="P141" s="56"/>
      <c r="Q141" s="56"/>
      <c r="R141" s="56"/>
      <c r="S141" s="56"/>
    </row>
    <row r="142" spans="14:19" ht="13.5" customHeight="1">
      <c r="N142" s="56"/>
      <c r="O142" s="56"/>
      <c r="P142" s="56"/>
      <c r="Q142" s="56"/>
      <c r="R142" s="56"/>
      <c r="S142" s="56"/>
    </row>
    <row r="143" spans="14:19" ht="13.5" customHeight="1">
      <c r="N143" s="56"/>
      <c r="O143" s="56"/>
      <c r="P143" s="56"/>
      <c r="Q143" s="56"/>
      <c r="R143" s="56"/>
      <c r="S143" s="56"/>
    </row>
    <row r="144" spans="14:19" ht="13.5" customHeight="1">
      <c r="N144" s="56"/>
      <c r="O144" s="56"/>
      <c r="P144" s="56"/>
      <c r="Q144" s="56"/>
      <c r="R144" s="56"/>
      <c r="S144" s="56"/>
    </row>
    <row r="145" spans="14:19" ht="13.5" customHeight="1">
      <c r="N145" s="56"/>
      <c r="O145" s="56"/>
      <c r="P145" s="56"/>
      <c r="Q145" s="56"/>
      <c r="R145" s="56"/>
      <c r="S145" s="56"/>
    </row>
    <row r="146" spans="14:19" ht="13.5" customHeight="1">
      <c r="N146" s="56"/>
      <c r="O146" s="56"/>
      <c r="P146" s="56"/>
      <c r="Q146" s="56"/>
      <c r="R146" s="56"/>
      <c r="S146" s="56"/>
    </row>
    <row r="147" spans="14:19" ht="13.5" customHeight="1">
      <c r="N147" s="56"/>
      <c r="O147" s="56"/>
      <c r="P147" s="56"/>
      <c r="Q147" s="56"/>
      <c r="R147" s="56"/>
      <c r="S147" s="56"/>
    </row>
    <row r="148" spans="14:19" ht="13.5" customHeight="1">
      <c r="N148" s="56"/>
      <c r="O148" s="56"/>
      <c r="P148" s="56"/>
      <c r="Q148" s="56"/>
      <c r="R148" s="56"/>
      <c r="S148" s="56"/>
    </row>
    <row r="149" spans="14:19" ht="13.5" customHeight="1">
      <c r="N149" s="56"/>
      <c r="O149" s="56"/>
      <c r="P149" s="56"/>
      <c r="Q149" s="56"/>
      <c r="R149" s="56"/>
      <c r="S149" s="56"/>
    </row>
    <row r="150" spans="14:19" ht="13.5" customHeight="1">
      <c r="N150" s="56"/>
      <c r="O150" s="56"/>
      <c r="P150" s="56"/>
      <c r="Q150" s="56"/>
      <c r="R150" s="56"/>
      <c r="S150" s="56"/>
    </row>
    <row r="151" spans="14:19" ht="13.5" customHeight="1">
      <c r="N151" s="56"/>
      <c r="O151" s="56"/>
      <c r="P151" s="56"/>
      <c r="Q151" s="56"/>
      <c r="R151" s="56"/>
      <c r="S151" s="56"/>
    </row>
    <row r="152" spans="14:19" ht="13.5" customHeight="1">
      <c r="N152" s="56"/>
      <c r="O152" s="56"/>
      <c r="P152" s="56"/>
      <c r="Q152" s="56"/>
      <c r="R152" s="56"/>
      <c r="S152" s="56"/>
    </row>
    <row r="153" spans="14:19" ht="13.5" customHeight="1">
      <c r="N153" s="56"/>
      <c r="O153" s="56"/>
      <c r="P153" s="56"/>
      <c r="Q153" s="56"/>
      <c r="R153" s="56"/>
      <c r="S153" s="56"/>
    </row>
    <row r="154" spans="14:19" ht="13.5" customHeight="1">
      <c r="N154" s="56"/>
      <c r="O154" s="56"/>
      <c r="P154" s="56"/>
      <c r="Q154" s="56"/>
      <c r="R154" s="56"/>
      <c r="S154" s="56"/>
    </row>
    <row r="155" spans="14:19" ht="13.5" customHeight="1">
      <c r="N155" s="56"/>
      <c r="O155" s="56"/>
      <c r="P155" s="56"/>
      <c r="Q155" s="56"/>
      <c r="R155" s="56"/>
      <c r="S155" s="56"/>
    </row>
    <row r="156" spans="14:19" ht="13.5" customHeight="1">
      <c r="N156" s="56"/>
      <c r="O156" s="56"/>
      <c r="P156" s="56"/>
      <c r="Q156" s="56"/>
      <c r="R156" s="56"/>
      <c r="S156" s="56"/>
    </row>
    <row r="157" spans="14:19" ht="13.5" customHeight="1">
      <c r="N157" s="56"/>
      <c r="O157" s="56"/>
      <c r="P157" s="56"/>
      <c r="Q157" s="56"/>
      <c r="R157" s="56"/>
      <c r="S157" s="56"/>
    </row>
    <row r="158" spans="14:19" ht="13.5" customHeight="1">
      <c r="N158" s="56"/>
      <c r="O158" s="56"/>
      <c r="P158" s="56"/>
      <c r="Q158" s="56"/>
      <c r="R158" s="56"/>
      <c r="S158" s="56"/>
    </row>
    <row r="159" spans="14:19" ht="13.5" customHeight="1">
      <c r="N159" s="56"/>
      <c r="O159" s="56"/>
      <c r="P159" s="56"/>
      <c r="Q159" s="56"/>
      <c r="R159" s="56"/>
      <c r="S159" s="56"/>
    </row>
    <row r="160" spans="14:19" ht="13.5" customHeight="1">
      <c r="N160" s="56"/>
      <c r="O160" s="56"/>
      <c r="P160" s="56"/>
      <c r="Q160" s="56"/>
      <c r="R160" s="56"/>
      <c r="S160" s="56"/>
    </row>
    <row r="161" spans="14:19" ht="13.5" customHeight="1">
      <c r="N161" s="56"/>
      <c r="O161" s="56"/>
      <c r="P161" s="56"/>
      <c r="Q161" s="56"/>
      <c r="R161" s="56"/>
      <c r="S161" s="56"/>
    </row>
    <row r="162" spans="14:19" ht="13.5" customHeight="1">
      <c r="N162" s="56"/>
      <c r="O162" s="56"/>
      <c r="P162" s="56"/>
      <c r="Q162" s="56"/>
      <c r="R162" s="56"/>
      <c r="S162" s="56"/>
    </row>
    <row r="163" spans="14:19" ht="13.5" customHeight="1">
      <c r="N163" s="56"/>
      <c r="O163" s="56"/>
      <c r="P163" s="56"/>
      <c r="Q163" s="56"/>
      <c r="R163" s="56"/>
      <c r="S163" s="56"/>
    </row>
    <row r="164" spans="14:19" ht="13.5" customHeight="1">
      <c r="N164" s="56"/>
      <c r="O164" s="56"/>
      <c r="P164" s="56"/>
      <c r="Q164" s="56"/>
      <c r="R164" s="56"/>
      <c r="S164" s="56"/>
    </row>
    <row r="165" spans="14:19" ht="13.5" customHeight="1">
      <c r="N165" s="56"/>
      <c r="O165" s="56"/>
      <c r="P165" s="56"/>
      <c r="Q165" s="56"/>
      <c r="R165" s="56"/>
      <c r="S165" s="56"/>
    </row>
    <row r="166" spans="14:19" ht="13.5" customHeight="1">
      <c r="N166" s="56"/>
      <c r="O166" s="56"/>
      <c r="P166" s="56"/>
      <c r="Q166" s="56"/>
      <c r="R166" s="56"/>
      <c r="S166" s="56"/>
    </row>
    <row r="167" spans="14:19" ht="13.5" customHeight="1">
      <c r="N167" s="56"/>
      <c r="O167" s="56"/>
      <c r="P167" s="56"/>
      <c r="Q167" s="56"/>
      <c r="R167" s="56"/>
      <c r="S167" s="56"/>
    </row>
    <row r="168" spans="14:19" ht="13.5" customHeight="1">
      <c r="N168" s="56"/>
      <c r="O168" s="56"/>
      <c r="P168" s="56"/>
      <c r="Q168" s="56"/>
      <c r="R168" s="56"/>
      <c r="S168" s="56"/>
    </row>
    <row r="169" spans="14:19" ht="13.5" customHeight="1">
      <c r="N169" s="56"/>
      <c r="O169" s="56"/>
      <c r="P169" s="56"/>
      <c r="Q169" s="56"/>
      <c r="R169" s="56"/>
      <c r="S169" s="56"/>
    </row>
    <row r="170" spans="14:19" ht="13.5" customHeight="1">
      <c r="N170" s="56"/>
      <c r="O170" s="56"/>
      <c r="P170" s="56"/>
      <c r="Q170" s="56"/>
      <c r="R170" s="56"/>
      <c r="S170" s="56"/>
    </row>
    <row r="171" spans="14:19" ht="13.5" customHeight="1">
      <c r="N171" s="56"/>
      <c r="O171" s="56"/>
      <c r="P171" s="56"/>
      <c r="Q171" s="56"/>
      <c r="R171" s="56"/>
      <c r="S171" s="56"/>
    </row>
    <row r="172" spans="14:19" ht="13.5" customHeight="1">
      <c r="N172" s="56"/>
      <c r="O172" s="56"/>
      <c r="P172" s="56"/>
      <c r="Q172" s="56"/>
      <c r="R172" s="56"/>
      <c r="S172" s="56"/>
    </row>
    <row r="173" spans="14:19" ht="13.5" customHeight="1">
      <c r="N173" s="56"/>
      <c r="O173" s="56"/>
      <c r="P173" s="56"/>
      <c r="Q173" s="56"/>
      <c r="R173" s="56"/>
      <c r="S173" s="56"/>
    </row>
    <row r="174" spans="14:19" ht="13.5" customHeight="1">
      <c r="N174" s="56"/>
      <c r="O174" s="56"/>
      <c r="P174" s="56"/>
      <c r="Q174" s="56"/>
      <c r="R174" s="56"/>
      <c r="S174" s="56"/>
    </row>
    <row r="175" spans="14:19" ht="13.5" customHeight="1">
      <c r="N175" s="56"/>
      <c r="O175" s="56"/>
      <c r="P175" s="56"/>
      <c r="Q175" s="56"/>
      <c r="R175" s="56"/>
      <c r="S175" s="56"/>
    </row>
    <row r="176" spans="14:19" ht="13.5" customHeight="1">
      <c r="N176" s="56"/>
      <c r="O176" s="56"/>
      <c r="P176" s="56"/>
      <c r="Q176" s="56"/>
      <c r="R176" s="56"/>
      <c r="S176" s="56"/>
    </row>
    <row r="177" spans="14:19" ht="13.5" customHeight="1">
      <c r="N177" s="56"/>
      <c r="O177" s="56"/>
      <c r="P177" s="56"/>
      <c r="Q177" s="56"/>
      <c r="R177" s="56"/>
      <c r="S177" s="56"/>
    </row>
    <row r="178" spans="14:19" ht="13.5" customHeight="1">
      <c r="N178" s="56"/>
      <c r="O178" s="56"/>
      <c r="P178" s="56"/>
      <c r="Q178" s="56"/>
      <c r="R178" s="56"/>
      <c r="S178" s="56"/>
    </row>
    <row r="179" spans="14:19" ht="13.5" customHeight="1">
      <c r="N179" s="56"/>
      <c r="O179" s="56"/>
      <c r="P179" s="56"/>
      <c r="Q179" s="56"/>
      <c r="R179" s="56"/>
      <c r="S179" s="56"/>
    </row>
    <row r="180" spans="14:19" ht="13.5" customHeight="1">
      <c r="N180" s="56"/>
      <c r="O180" s="56"/>
      <c r="P180" s="56"/>
      <c r="Q180" s="56"/>
      <c r="R180" s="56"/>
      <c r="S180" s="56"/>
    </row>
    <row r="181" spans="14:19" ht="13.5" customHeight="1">
      <c r="N181" s="56"/>
      <c r="O181" s="56"/>
      <c r="P181" s="56"/>
      <c r="Q181" s="56"/>
      <c r="R181" s="56"/>
      <c r="S181" s="56"/>
    </row>
    <row r="182" spans="14:19" ht="13.5" customHeight="1">
      <c r="N182" s="56"/>
      <c r="O182" s="56"/>
      <c r="P182" s="56"/>
      <c r="Q182" s="56"/>
      <c r="R182" s="56"/>
      <c r="S182" s="56"/>
    </row>
    <row r="183" spans="14:19" ht="13.5" customHeight="1">
      <c r="N183" s="56"/>
      <c r="O183" s="56"/>
      <c r="P183" s="56"/>
      <c r="Q183" s="56"/>
      <c r="R183" s="56"/>
      <c r="S183" s="56"/>
    </row>
    <row r="184" spans="14:19" ht="13.5" customHeight="1">
      <c r="N184" s="56"/>
      <c r="O184" s="56"/>
      <c r="P184" s="56"/>
      <c r="Q184" s="56"/>
      <c r="R184" s="56"/>
      <c r="S184" s="56"/>
    </row>
    <row r="185" spans="14:19" ht="13.5" customHeight="1">
      <c r="N185" s="56"/>
      <c r="O185" s="56"/>
      <c r="P185" s="56"/>
      <c r="Q185" s="56"/>
      <c r="R185" s="56"/>
      <c r="S185" s="56"/>
    </row>
    <row r="186" spans="14:19" ht="13.5" customHeight="1">
      <c r="N186" s="56"/>
      <c r="O186" s="56"/>
      <c r="P186" s="56"/>
      <c r="Q186" s="56"/>
      <c r="R186" s="56"/>
      <c r="S186" s="56"/>
    </row>
    <row r="187" spans="14:19" ht="13.5" customHeight="1">
      <c r="N187" s="56"/>
      <c r="O187" s="56"/>
      <c r="P187" s="56"/>
      <c r="Q187" s="56"/>
      <c r="R187" s="56"/>
      <c r="S187" s="56"/>
    </row>
    <row r="188" spans="14:19" ht="13.5" customHeight="1">
      <c r="N188" s="56"/>
      <c r="O188" s="56"/>
      <c r="P188" s="56"/>
      <c r="Q188" s="56"/>
      <c r="R188" s="56"/>
      <c r="S188" s="56"/>
    </row>
    <row r="189" spans="14:19" ht="13.5" customHeight="1">
      <c r="N189" s="56"/>
      <c r="O189" s="56"/>
      <c r="P189" s="56"/>
      <c r="Q189" s="56"/>
      <c r="R189" s="56"/>
      <c r="S189" s="56"/>
    </row>
    <row r="190" spans="14:19" ht="13.5" customHeight="1">
      <c r="N190" s="56"/>
      <c r="O190" s="56"/>
      <c r="P190" s="56"/>
      <c r="Q190" s="56"/>
      <c r="R190" s="56"/>
      <c r="S190" s="56"/>
    </row>
    <row r="191" spans="14:19" ht="13.5" customHeight="1">
      <c r="N191" s="56"/>
      <c r="O191" s="56"/>
      <c r="P191" s="56"/>
      <c r="Q191" s="56"/>
      <c r="R191" s="56"/>
      <c r="S191" s="56"/>
    </row>
    <row r="192" spans="14:19" ht="13.5" customHeight="1">
      <c r="N192" s="56"/>
      <c r="O192" s="56"/>
      <c r="P192" s="56"/>
      <c r="Q192" s="56"/>
      <c r="R192" s="56"/>
      <c r="S192" s="56"/>
    </row>
    <row r="193" spans="14:19" ht="13.5" customHeight="1">
      <c r="N193" s="56"/>
      <c r="O193" s="56"/>
      <c r="P193" s="56"/>
      <c r="Q193" s="56"/>
      <c r="R193" s="56"/>
      <c r="S193" s="56"/>
    </row>
    <row r="194" spans="14:19" ht="13.5" customHeight="1">
      <c r="N194" s="56"/>
      <c r="O194" s="56"/>
      <c r="P194" s="56"/>
      <c r="Q194" s="56"/>
      <c r="R194" s="56"/>
      <c r="S194" s="56"/>
    </row>
    <row r="195" spans="14:19" ht="13.5" customHeight="1">
      <c r="N195" s="56"/>
      <c r="O195" s="56"/>
      <c r="P195" s="56"/>
      <c r="Q195" s="56"/>
      <c r="R195" s="56"/>
      <c r="S195" s="56"/>
    </row>
    <row r="196" spans="14:19" ht="13.5" customHeight="1">
      <c r="N196" s="56"/>
      <c r="O196" s="56"/>
      <c r="P196" s="56"/>
      <c r="Q196" s="56"/>
      <c r="R196" s="56"/>
      <c r="S196" s="56"/>
    </row>
    <row r="197" spans="14:19" ht="13.5" customHeight="1">
      <c r="N197" s="56"/>
      <c r="O197" s="56"/>
      <c r="P197" s="56"/>
      <c r="Q197" s="56"/>
      <c r="R197" s="56"/>
      <c r="S197" s="56"/>
    </row>
    <row r="198" spans="14:19" ht="13.5" customHeight="1">
      <c r="N198" s="56"/>
      <c r="O198" s="56"/>
      <c r="P198" s="56"/>
      <c r="Q198" s="56"/>
      <c r="R198" s="56"/>
      <c r="S198" s="56"/>
    </row>
    <row r="199" spans="14:19" ht="13.5" customHeight="1">
      <c r="N199" s="56"/>
      <c r="O199" s="56"/>
      <c r="P199" s="56"/>
      <c r="Q199" s="56"/>
      <c r="R199" s="56"/>
      <c r="S199" s="56"/>
    </row>
    <row r="200" spans="14:19" ht="13.5" customHeight="1">
      <c r="N200" s="56"/>
      <c r="O200" s="56"/>
      <c r="P200" s="56"/>
      <c r="Q200" s="56"/>
      <c r="R200" s="56"/>
      <c r="S200" s="56"/>
    </row>
    <row r="201" spans="14:19" ht="13.5" customHeight="1">
      <c r="N201" s="56"/>
      <c r="O201" s="56"/>
      <c r="P201" s="56"/>
      <c r="Q201" s="56"/>
      <c r="R201" s="56"/>
      <c r="S201" s="56"/>
    </row>
    <row r="202" spans="14:19" ht="13.5" customHeight="1">
      <c r="N202" s="56"/>
      <c r="O202" s="56"/>
      <c r="P202" s="56"/>
      <c r="Q202" s="56"/>
      <c r="R202" s="56"/>
      <c r="S202" s="56"/>
    </row>
    <row r="203" spans="14:19" ht="13.5" customHeight="1">
      <c r="N203" s="56"/>
      <c r="O203" s="56"/>
      <c r="P203" s="56"/>
      <c r="Q203" s="56"/>
      <c r="R203" s="56"/>
      <c r="S203" s="56"/>
    </row>
    <row r="204" spans="14:19" ht="13.5" customHeight="1">
      <c r="N204" s="56"/>
      <c r="O204" s="56"/>
      <c r="P204" s="56"/>
      <c r="Q204" s="56"/>
      <c r="R204" s="56"/>
      <c r="S204" s="56"/>
    </row>
    <row r="205" spans="14:19" ht="13.5" customHeight="1">
      <c r="N205" s="56"/>
      <c r="O205" s="56"/>
      <c r="P205" s="56"/>
      <c r="Q205" s="56"/>
      <c r="R205" s="56"/>
      <c r="S205" s="56"/>
    </row>
    <row r="206" spans="14:19" ht="13.5" customHeight="1">
      <c r="N206" s="56"/>
      <c r="O206" s="56"/>
      <c r="P206" s="56"/>
      <c r="Q206" s="56"/>
      <c r="R206" s="56"/>
      <c r="S206" s="56"/>
    </row>
    <row r="207" spans="14:19" ht="13.5" customHeight="1">
      <c r="N207" s="56"/>
      <c r="O207" s="56"/>
      <c r="P207" s="56"/>
      <c r="Q207" s="56"/>
      <c r="R207" s="56"/>
      <c r="S207" s="56"/>
    </row>
    <row r="208" spans="14:19" ht="13.5" customHeight="1">
      <c r="N208" s="56"/>
      <c r="O208" s="56"/>
      <c r="P208" s="56"/>
      <c r="Q208" s="56"/>
      <c r="R208" s="56"/>
      <c r="S208" s="56"/>
    </row>
    <row r="209" spans="14:19" ht="13.5" customHeight="1">
      <c r="N209" s="56"/>
      <c r="O209" s="56"/>
      <c r="P209" s="56"/>
      <c r="Q209" s="56"/>
      <c r="R209" s="56"/>
      <c r="S209" s="56"/>
    </row>
    <row r="210" spans="14:19" ht="13.5" customHeight="1">
      <c r="N210" s="56"/>
      <c r="O210" s="56"/>
      <c r="P210" s="56"/>
      <c r="Q210" s="56"/>
      <c r="R210" s="56"/>
      <c r="S210" s="56"/>
    </row>
    <row r="211" spans="14:19" ht="13.5" customHeight="1">
      <c r="N211" s="56"/>
      <c r="O211" s="56"/>
      <c r="P211" s="56"/>
      <c r="Q211" s="56"/>
      <c r="R211" s="56"/>
      <c r="S211" s="56"/>
    </row>
    <row r="212" spans="14:19" ht="13.5" customHeight="1">
      <c r="N212" s="56"/>
      <c r="O212" s="56"/>
      <c r="P212" s="56"/>
      <c r="Q212" s="56"/>
      <c r="R212" s="56"/>
      <c r="S212" s="56"/>
    </row>
    <row r="213" spans="14:19" ht="13.5" customHeight="1">
      <c r="N213" s="56"/>
      <c r="O213" s="56"/>
      <c r="P213" s="56"/>
      <c r="Q213" s="56"/>
      <c r="R213" s="56"/>
      <c r="S213" s="56"/>
    </row>
    <row r="214" spans="14:19" ht="13.5" customHeight="1">
      <c r="N214" s="56"/>
      <c r="O214" s="56"/>
      <c r="P214" s="56"/>
      <c r="Q214" s="56"/>
      <c r="R214" s="56"/>
      <c r="S214" s="56"/>
    </row>
    <row r="215" spans="14:19" ht="13.5" customHeight="1">
      <c r="N215" s="56"/>
      <c r="O215" s="56"/>
      <c r="P215" s="56"/>
      <c r="Q215" s="56"/>
      <c r="R215" s="56"/>
      <c r="S215" s="56"/>
    </row>
    <row r="216" spans="14:19" ht="13.5" customHeight="1">
      <c r="N216" s="56"/>
      <c r="O216" s="56"/>
      <c r="P216" s="56"/>
      <c r="Q216" s="56"/>
      <c r="R216" s="56"/>
      <c r="S216" s="56"/>
    </row>
    <row r="217" spans="14:19" ht="13.5" customHeight="1">
      <c r="N217" s="56"/>
      <c r="O217" s="56"/>
      <c r="P217" s="56"/>
      <c r="Q217" s="56"/>
      <c r="R217" s="56"/>
      <c r="S217" s="56"/>
    </row>
    <row r="218" spans="14:19" ht="13.5" customHeight="1">
      <c r="N218" s="56"/>
      <c r="O218" s="56"/>
      <c r="P218" s="56"/>
      <c r="Q218" s="56"/>
      <c r="R218" s="56"/>
      <c r="S218" s="56"/>
    </row>
    <row r="219" spans="14:19" ht="13.5" customHeight="1">
      <c r="N219" s="56"/>
      <c r="O219" s="56"/>
      <c r="P219" s="56"/>
      <c r="Q219" s="56"/>
      <c r="R219" s="56"/>
      <c r="S219" s="56"/>
    </row>
    <row r="220" spans="14:19" ht="13.5" customHeight="1">
      <c r="N220" s="56"/>
      <c r="O220" s="56"/>
      <c r="P220" s="56"/>
      <c r="Q220" s="56"/>
      <c r="R220" s="56"/>
      <c r="S220" s="56"/>
    </row>
  </sheetData>
  <dataValidations count="1">
    <dataValidation type="decimal" allowBlank="1" showInputMessage="1" showErrorMessage="1" sqref="H20:L59">
      <formula1>0</formula1>
      <formula2>5</formula2>
    </dataValidation>
  </dataValidations>
  <printOptions horizontalCentered="1"/>
  <pageMargins left="0.5905511811023623" right="0.1968503937007874" top="0.3937007874015748" bottom="0.3" header="0" footer="0"/>
  <pageSetup fitToHeight="0" horizontalDpi="300" verticalDpi="300" orientation="portrait" paperSize="9" scale="65" r:id="rId4"/>
  <drawing r:id="rId3"/>
  <legacyDrawing r:id="rId2"/>
  <oleObjects>
    <oleObject progId="Paint.Picture" shapeId="4575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3"/>
  <dimension ref="A1:U220"/>
  <sheetViews>
    <sheetView zoomScale="75" zoomScaleNormal="75" zoomScaleSheetLayoutView="90" workbookViewId="0" topLeftCell="A1">
      <selection activeCell="B2" sqref="B2"/>
    </sheetView>
  </sheetViews>
  <sheetFormatPr defaultColWidth="9.00390625" defaultRowHeight="13.5" customHeight="1" outlineLevelCol="1"/>
  <cols>
    <col min="1" max="2" width="6.125" style="29" customWidth="1"/>
    <col min="3" max="3" width="6.125" style="37" customWidth="1"/>
    <col min="4" max="4" width="12.00390625" style="38" customWidth="1"/>
    <col min="5" max="5" width="17.50390625" style="37" customWidth="1"/>
    <col min="6" max="6" width="9.50390625" style="40" customWidth="1"/>
    <col min="7" max="7" width="22.875" style="8" customWidth="1"/>
    <col min="8" max="8" width="7.875" style="55" customWidth="1"/>
    <col min="9" max="9" width="7.875" style="51" customWidth="1"/>
    <col min="10" max="10" width="7.875" style="52" customWidth="1"/>
    <col min="11" max="11" width="7.875" style="53" customWidth="1"/>
    <col min="12" max="12" width="7.875" style="54" customWidth="1"/>
    <col min="13" max="13" width="10.875" style="8" customWidth="1"/>
    <col min="14" max="14" width="10.875" style="30" customWidth="1"/>
    <col min="15" max="17" width="8.125" style="29" hidden="1" customWidth="1" outlineLevel="1"/>
    <col min="18" max="18" width="10.875" style="29" customWidth="1" collapsed="1"/>
    <col min="19" max="19" width="10.875" style="29" customWidth="1"/>
    <col min="20" max="16384" width="9.375" style="29" customWidth="1"/>
  </cols>
  <sheetData>
    <row r="1" spans="1:19" s="4" customFormat="1" ht="21.7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1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21.75" customHeight="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" customFormat="1" ht="21.75" customHeight="1">
      <c r="A4" s="6" t="s">
        <v>286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13" s="3" customFormat="1" ht="13.5" customHeight="1">
      <c r="C6" s="8"/>
      <c r="D6" s="9" t="s">
        <v>285</v>
      </c>
      <c r="E6" s="8"/>
      <c r="F6" s="8"/>
      <c r="G6" s="8"/>
      <c r="I6" s="8"/>
      <c r="J6" s="10"/>
      <c r="K6" s="8"/>
      <c r="L6" s="8"/>
      <c r="M6" s="8"/>
    </row>
    <row r="7" spans="1:21" s="12" customFormat="1" ht="13.5" customHeight="1">
      <c r="A7" s="11"/>
      <c r="B7" s="11"/>
      <c r="C7" s="11"/>
      <c r="E7" s="13" t="s">
        <v>34</v>
      </c>
      <c r="F7" s="13"/>
      <c r="G7" s="11"/>
      <c r="H7" s="13" t="s">
        <v>35</v>
      </c>
      <c r="I7" s="11"/>
      <c r="J7" s="13"/>
      <c r="K7" s="14"/>
      <c r="L7" s="13"/>
      <c r="M7" s="11"/>
      <c r="N7" s="11"/>
      <c r="O7" s="11"/>
      <c r="P7" s="11"/>
      <c r="Q7" s="11"/>
      <c r="R7" s="11"/>
      <c r="S7" s="11"/>
      <c r="T7" s="17"/>
      <c r="U7" s="16"/>
    </row>
    <row r="8" spans="1:21" s="12" customFormat="1" ht="13.5" customHeight="1">
      <c r="A8" s="11"/>
      <c r="B8" s="11"/>
      <c r="C8" s="11"/>
      <c r="D8" s="14"/>
      <c r="E8" s="13" t="s">
        <v>36</v>
      </c>
      <c r="F8" s="13"/>
      <c r="G8" s="11"/>
      <c r="H8" s="13" t="s">
        <v>292</v>
      </c>
      <c r="I8" s="11"/>
      <c r="J8" s="13"/>
      <c r="K8" s="14"/>
      <c r="L8" s="13"/>
      <c r="M8" s="11"/>
      <c r="N8" s="11"/>
      <c r="O8" s="11"/>
      <c r="P8" s="11"/>
      <c r="Q8" s="11"/>
      <c r="R8" s="11"/>
      <c r="S8" s="11"/>
      <c r="T8" s="17"/>
      <c r="U8" s="16"/>
    </row>
    <row r="9" spans="1:21" s="12" customFormat="1" ht="13.5" customHeight="1">
      <c r="A9" s="11"/>
      <c r="B9" s="11"/>
      <c r="C9" s="11"/>
      <c r="D9" s="14"/>
      <c r="E9" s="13" t="s">
        <v>37</v>
      </c>
      <c r="F9" s="13"/>
      <c r="G9" s="11"/>
      <c r="H9" s="13" t="s">
        <v>293</v>
      </c>
      <c r="I9" s="11"/>
      <c r="J9" s="13"/>
      <c r="K9" s="14"/>
      <c r="L9" s="13"/>
      <c r="M9" s="11"/>
      <c r="N9" s="11"/>
      <c r="O9" s="11"/>
      <c r="P9" s="11"/>
      <c r="Q9" s="11"/>
      <c r="R9" s="11"/>
      <c r="S9" s="11"/>
      <c r="T9" s="17"/>
      <c r="U9" s="16"/>
    </row>
    <row r="10" spans="1:19" s="12" customFormat="1" ht="13.5" customHeight="1">
      <c r="A10" s="11"/>
      <c r="B10" s="11"/>
      <c r="C10" s="11"/>
      <c r="D10" s="13"/>
      <c r="E10" s="13"/>
      <c r="F10" s="13"/>
      <c r="G10" s="13"/>
      <c r="H10" s="13" t="s">
        <v>38</v>
      </c>
      <c r="I10" s="11"/>
      <c r="J10" s="13"/>
      <c r="K10" s="14"/>
      <c r="L10" s="13"/>
      <c r="M10" s="11"/>
      <c r="N10" s="11"/>
      <c r="O10" s="11"/>
      <c r="P10" s="11"/>
      <c r="Q10" s="11"/>
      <c r="R10" s="11"/>
      <c r="S10" s="11"/>
    </row>
    <row r="11" spans="1:19" s="12" customFormat="1" ht="13.5" customHeight="1">
      <c r="A11" s="11"/>
      <c r="B11" s="11"/>
      <c r="C11" s="11"/>
      <c r="D11" s="13"/>
      <c r="E11" s="14"/>
      <c r="F11" s="13"/>
      <c r="G11" s="13"/>
      <c r="H11" s="13" t="s">
        <v>102</v>
      </c>
      <c r="I11" s="11"/>
      <c r="J11" s="13"/>
      <c r="K11" s="14"/>
      <c r="L11" s="13"/>
      <c r="M11" s="11"/>
      <c r="N11" s="11"/>
      <c r="O11" s="11"/>
      <c r="P11" s="11"/>
      <c r="Q11" s="11"/>
      <c r="R11" s="11"/>
      <c r="S11" s="11"/>
    </row>
    <row r="12" spans="1:19" s="21" customFormat="1" ht="13.5" customHeight="1">
      <c r="A12" s="18"/>
      <c r="B12" s="18"/>
      <c r="C12" s="18"/>
      <c r="D12" s="12" t="s">
        <v>1</v>
      </c>
      <c r="E12" s="19"/>
      <c r="F12" s="20"/>
      <c r="G12" s="20"/>
      <c r="H12" s="20"/>
      <c r="I12" s="18"/>
      <c r="J12" s="20"/>
      <c r="K12" s="19"/>
      <c r="L12" s="20"/>
      <c r="M12" s="20"/>
      <c r="N12" s="18"/>
      <c r="O12" s="18"/>
      <c r="P12" s="18"/>
      <c r="Q12" s="18"/>
      <c r="R12" s="18"/>
      <c r="S12" s="18"/>
    </row>
    <row r="13" spans="1:19" s="12" customFormat="1" ht="13.5" customHeight="1">
      <c r="A13" s="11"/>
      <c r="B13" s="11"/>
      <c r="C13" s="11"/>
      <c r="E13" s="11" t="s">
        <v>39</v>
      </c>
      <c r="F13" s="22"/>
      <c r="G13" s="16"/>
      <c r="H13" s="23" t="s">
        <v>40</v>
      </c>
      <c r="I13" s="24"/>
      <c r="J13" s="16"/>
      <c r="K13" s="15"/>
      <c r="N13" s="16"/>
      <c r="S13" s="11"/>
    </row>
    <row r="14" spans="1:19" s="12" customFormat="1" ht="13.5" customHeight="1">
      <c r="A14" s="11"/>
      <c r="B14" s="11"/>
      <c r="C14" s="11"/>
      <c r="D14" s="11"/>
      <c r="E14" s="11" t="s">
        <v>41</v>
      </c>
      <c r="F14" s="22"/>
      <c r="G14" s="16"/>
      <c r="H14" s="23" t="s">
        <v>42</v>
      </c>
      <c r="I14" s="24"/>
      <c r="J14" s="16"/>
      <c r="K14" s="16"/>
      <c r="M14" s="17"/>
      <c r="N14" s="16"/>
      <c r="S14" s="11"/>
    </row>
    <row r="15" spans="1:19" s="12" customFormat="1" ht="13.5" customHeight="1">
      <c r="A15" s="13"/>
      <c r="B15" s="13"/>
      <c r="C15" s="13"/>
      <c r="D15" s="13"/>
      <c r="E15" s="11" t="s">
        <v>43</v>
      </c>
      <c r="F15" s="22"/>
      <c r="G15" s="25"/>
      <c r="H15" s="26" t="s">
        <v>44</v>
      </c>
      <c r="I15" s="26"/>
      <c r="J15" s="25"/>
      <c r="K15" s="27"/>
      <c r="M15" s="28"/>
      <c r="N15" s="25"/>
      <c r="S15" s="13"/>
    </row>
    <row r="16" spans="3:13" s="3" customFormat="1" ht="13.5" customHeight="1">
      <c r="C16" s="8"/>
      <c r="D16" s="10"/>
      <c r="E16" s="8"/>
      <c r="F16" s="8"/>
      <c r="G16" s="8"/>
      <c r="I16" s="8"/>
      <c r="J16" s="10"/>
      <c r="K16" s="8"/>
      <c r="L16" s="8"/>
      <c r="M16" s="8"/>
    </row>
    <row r="17" spans="3:14" ht="13.5" customHeight="1">
      <c r="C17" s="30"/>
      <c r="D17" s="31"/>
      <c r="E17" s="29"/>
      <c r="F17" s="32"/>
      <c r="G17" s="32"/>
      <c r="H17" s="33" t="s">
        <v>2</v>
      </c>
      <c r="I17" s="34"/>
      <c r="J17" s="34"/>
      <c r="K17" s="35" t="s">
        <v>45</v>
      </c>
      <c r="L17" s="33" t="s">
        <v>3</v>
      </c>
      <c r="N17" s="29"/>
    </row>
    <row r="18" spans="1:19" ht="13.5" customHeight="1">
      <c r="A18" s="36" t="s">
        <v>4</v>
      </c>
      <c r="B18" s="37"/>
      <c r="C18" s="38"/>
      <c r="D18" s="39">
        <v>0.44305555555555554</v>
      </c>
      <c r="E18" s="29"/>
      <c r="H18" s="31"/>
      <c r="I18" s="31"/>
      <c r="J18" s="31"/>
      <c r="K18" s="41"/>
      <c r="L18" s="42"/>
      <c r="M18" s="42"/>
      <c r="N18" s="42" t="s">
        <v>5</v>
      </c>
      <c r="O18" s="32" t="s">
        <v>6</v>
      </c>
      <c r="P18" s="32" t="s">
        <v>6</v>
      </c>
      <c r="Q18" s="32" t="s">
        <v>6</v>
      </c>
      <c r="R18" s="42" t="s">
        <v>7</v>
      </c>
      <c r="S18" s="42"/>
    </row>
    <row r="19" spans="1:19" ht="13.5" customHeight="1">
      <c r="A19" s="43" t="s">
        <v>8</v>
      </c>
      <c r="B19" s="43" t="s">
        <v>9</v>
      </c>
      <c r="C19" s="43" t="s">
        <v>10</v>
      </c>
      <c r="D19" s="44" t="s">
        <v>11</v>
      </c>
      <c r="E19" s="43" t="s">
        <v>12</v>
      </c>
      <c r="F19" s="43" t="s">
        <v>13</v>
      </c>
      <c r="G19" s="43" t="s">
        <v>14</v>
      </c>
      <c r="H19" s="43" t="s">
        <v>15</v>
      </c>
      <c r="I19" s="43" t="s">
        <v>16</v>
      </c>
      <c r="J19" s="43" t="s">
        <v>17</v>
      </c>
      <c r="K19" s="43" t="s">
        <v>18</v>
      </c>
      <c r="L19" s="43" t="s">
        <v>19</v>
      </c>
      <c r="M19" s="43" t="s">
        <v>6</v>
      </c>
      <c r="N19" s="43" t="s">
        <v>20</v>
      </c>
      <c r="O19" s="43" t="s">
        <v>21</v>
      </c>
      <c r="P19" s="43" t="s">
        <v>22</v>
      </c>
      <c r="Q19" s="43" t="s">
        <v>23</v>
      </c>
      <c r="R19" s="43" t="s">
        <v>24</v>
      </c>
      <c r="S19" s="43" t="s">
        <v>25</v>
      </c>
    </row>
    <row r="20" spans="1:19" ht="13.5" customHeight="1">
      <c r="A20" s="37">
        <v>1</v>
      </c>
      <c r="B20" s="37">
        <v>28</v>
      </c>
      <c r="C20" s="37">
        <v>6</v>
      </c>
      <c r="D20" s="38">
        <v>144027</v>
      </c>
      <c r="E20" s="37" t="s">
        <v>111</v>
      </c>
      <c r="F20" s="40" t="s">
        <v>52</v>
      </c>
      <c r="G20" s="8" t="s">
        <v>57</v>
      </c>
      <c r="H20" s="45">
        <v>2.8</v>
      </c>
      <c r="I20" s="45">
        <v>2.9</v>
      </c>
      <c r="J20" s="45">
        <v>3.2</v>
      </c>
      <c r="K20" s="46">
        <v>2.5</v>
      </c>
      <c r="L20" s="46">
        <v>2.88</v>
      </c>
      <c r="M20" s="47">
        <v>33.64</v>
      </c>
      <c r="N20" s="48">
        <v>11.59</v>
      </c>
      <c r="O20" s="48">
        <v>5.14076292559899</v>
      </c>
      <c r="P20" s="48">
        <v>5.14</v>
      </c>
      <c r="Q20" s="48">
        <v>5.14</v>
      </c>
      <c r="R20" s="48">
        <v>5.14</v>
      </c>
      <c r="S20" s="48">
        <v>16.73</v>
      </c>
    </row>
    <row r="21" spans="1:19" ht="13.5" customHeight="1">
      <c r="A21" s="37">
        <v>2</v>
      </c>
      <c r="B21" s="37">
        <v>32</v>
      </c>
      <c r="C21" s="37">
        <v>29</v>
      </c>
      <c r="D21" s="38">
        <v>254701</v>
      </c>
      <c r="E21" s="37" t="s">
        <v>243</v>
      </c>
      <c r="F21" s="40" t="s">
        <v>166</v>
      </c>
      <c r="G21" s="8" t="s">
        <v>244</v>
      </c>
      <c r="H21" s="45">
        <v>3.3</v>
      </c>
      <c r="I21" s="45">
        <v>3</v>
      </c>
      <c r="J21" s="45">
        <v>3.1</v>
      </c>
      <c r="K21" s="46">
        <v>1.72</v>
      </c>
      <c r="L21" s="46">
        <v>1.24</v>
      </c>
      <c r="M21" s="47">
        <v>30.96</v>
      </c>
      <c r="N21" s="48">
        <v>10.88</v>
      </c>
      <c r="O21" s="48">
        <v>5.816677175283732</v>
      </c>
      <c r="P21" s="48">
        <v>5.81</v>
      </c>
      <c r="Q21" s="48">
        <v>5.81</v>
      </c>
      <c r="R21" s="48">
        <v>5.81</v>
      </c>
      <c r="S21" s="48">
        <v>16.69</v>
      </c>
    </row>
    <row r="22" spans="1:19" ht="13.5" customHeight="1">
      <c r="A22" s="37">
        <v>3</v>
      </c>
      <c r="B22" s="37">
        <v>17</v>
      </c>
      <c r="C22" s="37">
        <v>18</v>
      </c>
      <c r="D22" s="38">
        <v>104024</v>
      </c>
      <c r="E22" s="37" t="s">
        <v>245</v>
      </c>
      <c r="F22" s="40" t="s">
        <v>185</v>
      </c>
      <c r="G22" s="8" t="s">
        <v>186</v>
      </c>
      <c r="H22" s="45">
        <v>3.1</v>
      </c>
      <c r="I22" s="45">
        <v>3</v>
      </c>
      <c r="J22" s="45">
        <v>3.1</v>
      </c>
      <c r="K22" s="46">
        <v>2.1</v>
      </c>
      <c r="L22" s="46">
        <v>2</v>
      </c>
      <c r="M22" s="47">
        <v>32.96</v>
      </c>
      <c r="N22" s="48">
        <v>11.25</v>
      </c>
      <c r="O22" s="48">
        <v>5.312263556116015</v>
      </c>
      <c r="P22" s="48">
        <v>5.31</v>
      </c>
      <c r="Q22" s="48">
        <v>5.31</v>
      </c>
      <c r="R22" s="48">
        <v>5.31</v>
      </c>
      <c r="S22" s="48">
        <v>16.56</v>
      </c>
    </row>
    <row r="23" spans="1:19" ht="13.5" customHeight="1">
      <c r="A23" s="37">
        <v>4</v>
      </c>
      <c r="B23" s="37">
        <v>33</v>
      </c>
      <c r="C23" s="37">
        <v>36</v>
      </c>
      <c r="D23" s="38">
        <v>304005</v>
      </c>
      <c r="E23" s="37" t="s">
        <v>246</v>
      </c>
      <c r="F23" s="40" t="s">
        <v>247</v>
      </c>
      <c r="G23" s="8" t="s">
        <v>248</v>
      </c>
      <c r="H23" s="45">
        <v>3.6</v>
      </c>
      <c r="I23" s="45">
        <v>3.3</v>
      </c>
      <c r="J23" s="45">
        <v>3</v>
      </c>
      <c r="K23" s="46">
        <v>1.24</v>
      </c>
      <c r="L23" s="46">
        <v>0.96</v>
      </c>
      <c r="M23" s="47">
        <v>32.32</v>
      </c>
      <c r="N23" s="48">
        <v>11</v>
      </c>
      <c r="O23" s="48">
        <v>5.473675914249684</v>
      </c>
      <c r="P23" s="48">
        <v>5.47</v>
      </c>
      <c r="Q23" s="48">
        <v>5.47</v>
      </c>
      <c r="R23" s="48">
        <v>5.47</v>
      </c>
      <c r="S23" s="48">
        <v>16.47</v>
      </c>
    </row>
    <row r="24" spans="1:19" ht="13.5" customHeight="1">
      <c r="A24" s="37">
        <v>5</v>
      </c>
      <c r="B24" s="37">
        <v>36</v>
      </c>
      <c r="C24" s="37">
        <v>35</v>
      </c>
      <c r="D24" s="38">
        <v>284011</v>
      </c>
      <c r="E24" s="37" t="s">
        <v>249</v>
      </c>
      <c r="F24" s="40" t="s">
        <v>177</v>
      </c>
      <c r="G24" s="8" t="s">
        <v>178</v>
      </c>
      <c r="H24" s="45">
        <v>2.9</v>
      </c>
      <c r="I24" s="45">
        <v>3.1</v>
      </c>
      <c r="J24" s="45">
        <v>2.9</v>
      </c>
      <c r="K24" s="46">
        <v>2.29</v>
      </c>
      <c r="L24" s="46">
        <v>2.2</v>
      </c>
      <c r="M24" s="47">
        <v>33.8</v>
      </c>
      <c r="N24" s="48">
        <v>11.145</v>
      </c>
      <c r="O24" s="48">
        <v>5.100409836065575</v>
      </c>
      <c r="P24" s="48">
        <v>5.1</v>
      </c>
      <c r="Q24" s="48">
        <v>5.1</v>
      </c>
      <c r="R24" s="48">
        <v>5.1</v>
      </c>
      <c r="S24" s="48">
        <v>16.24</v>
      </c>
    </row>
    <row r="25" spans="1:19" ht="13.5" customHeight="1">
      <c r="A25" s="37">
        <v>6</v>
      </c>
      <c r="B25" s="37">
        <v>34</v>
      </c>
      <c r="C25" s="37">
        <v>27</v>
      </c>
      <c r="D25" s="38">
        <v>224010</v>
      </c>
      <c r="E25" s="37" t="s">
        <v>250</v>
      </c>
      <c r="F25" s="40" t="s">
        <v>120</v>
      </c>
      <c r="G25" s="8" t="s">
        <v>121</v>
      </c>
      <c r="H25" s="45">
        <v>2.6</v>
      </c>
      <c r="I25" s="45">
        <v>2.8</v>
      </c>
      <c r="J25" s="45">
        <v>2.6</v>
      </c>
      <c r="K25" s="46">
        <v>1.82</v>
      </c>
      <c r="L25" s="46">
        <v>1.6</v>
      </c>
      <c r="M25" s="47">
        <v>31.36</v>
      </c>
      <c r="N25" s="48">
        <v>9.71</v>
      </c>
      <c r="O25" s="48">
        <v>5.715794451450189</v>
      </c>
      <c r="P25" s="48">
        <v>5.71</v>
      </c>
      <c r="Q25" s="48">
        <v>5.71</v>
      </c>
      <c r="R25" s="48">
        <v>5.71</v>
      </c>
      <c r="S25" s="48">
        <v>15.42</v>
      </c>
    </row>
    <row r="26" spans="1:19" ht="13.5" customHeight="1">
      <c r="A26" s="37">
        <v>7</v>
      </c>
      <c r="B26" s="37">
        <v>9</v>
      </c>
      <c r="C26" s="37">
        <v>1</v>
      </c>
      <c r="D26" s="38">
        <v>144010</v>
      </c>
      <c r="E26" s="37" t="s">
        <v>251</v>
      </c>
      <c r="F26" s="40" t="s">
        <v>52</v>
      </c>
      <c r="G26" s="8" t="s">
        <v>59</v>
      </c>
      <c r="H26" s="45">
        <v>2.4</v>
      </c>
      <c r="I26" s="45">
        <v>2.5</v>
      </c>
      <c r="J26" s="45">
        <v>2.7</v>
      </c>
      <c r="K26" s="46">
        <v>1.43</v>
      </c>
      <c r="L26" s="46">
        <v>1.53</v>
      </c>
      <c r="M26" s="47">
        <v>29.39</v>
      </c>
      <c r="N26" s="48">
        <v>9.08</v>
      </c>
      <c r="O26" s="48">
        <v>6.21264186633039</v>
      </c>
      <c r="P26" s="48">
        <v>6.21</v>
      </c>
      <c r="Q26" s="48">
        <v>6.21</v>
      </c>
      <c r="R26" s="48">
        <v>6.21</v>
      </c>
      <c r="S26" s="48">
        <v>15.29</v>
      </c>
    </row>
    <row r="27" spans="1:19" ht="13.5" customHeight="1">
      <c r="A27" s="37">
        <v>8</v>
      </c>
      <c r="B27" s="37">
        <v>18</v>
      </c>
      <c r="C27" s="37">
        <v>3</v>
      </c>
      <c r="D27" s="38">
        <v>144021</v>
      </c>
      <c r="E27" s="37" t="s">
        <v>252</v>
      </c>
      <c r="F27" s="40" t="s">
        <v>52</v>
      </c>
      <c r="G27" s="8" t="s">
        <v>59</v>
      </c>
      <c r="H27" s="45">
        <v>2.3</v>
      </c>
      <c r="I27" s="45">
        <v>2.4</v>
      </c>
      <c r="J27" s="45">
        <v>2.7</v>
      </c>
      <c r="K27" s="46">
        <v>2.3</v>
      </c>
      <c r="L27" s="46">
        <v>2.49</v>
      </c>
      <c r="M27" s="47">
        <v>32.36</v>
      </c>
      <c r="N27" s="48">
        <v>9.795</v>
      </c>
      <c r="O27" s="48">
        <v>5.463587641866329</v>
      </c>
      <c r="P27" s="48">
        <v>5.46</v>
      </c>
      <c r="Q27" s="48">
        <v>5.46</v>
      </c>
      <c r="R27" s="48">
        <v>5.46</v>
      </c>
      <c r="S27" s="48">
        <v>15.25</v>
      </c>
    </row>
    <row r="28" spans="1:19" ht="13.5" customHeight="1">
      <c r="A28" s="37">
        <v>9</v>
      </c>
      <c r="B28" s="37">
        <v>2</v>
      </c>
      <c r="C28" s="37">
        <v>38</v>
      </c>
      <c r="D28" s="38">
        <v>334002</v>
      </c>
      <c r="E28" s="37" t="s">
        <v>253</v>
      </c>
      <c r="F28" s="40" t="s">
        <v>236</v>
      </c>
      <c r="G28" s="8" t="s">
        <v>237</v>
      </c>
      <c r="H28" s="45">
        <v>2.5</v>
      </c>
      <c r="I28" s="45">
        <v>2.3</v>
      </c>
      <c r="J28" s="45">
        <v>2.7</v>
      </c>
      <c r="K28" s="46">
        <v>2.01</v>
      </c>
      <c r="L28" s="46">
        <v>1.63</v>
      </c>
      <c r="M28" s="47">
        <v>33.57</v>
      </c>
      <c r="N28" s="48">
        <v>9.32</v>
      </c>
      <c r="O28" s="48">
        <v>5.15841740226986</v>
      </c>
      <c r="P28" s="48">
        <v>5.15</v>
      </c>
      <c r="Q28" s="48">
        <v>5.15</v>
      </c>
      <c r="R28" s="48">
        <v>5.15</v>
      </c>
      <c r="S28" s="48">
        <v>14.47</v>
      </c>
    </row>
    <row r="29" spans="1:19" ht="13.5" customHeight="1">
      <c r="A29" s="37">
        <v>10</v>
      </c>
      <c r="B29" s="37">
        <v>16</v>
      </c>
      <c r="C29" s="37">
        <v>37</v>
      </c>
      <c r="D29" s="38">
        <v>304006</v>
      </c>
      <c r="E29" s="37" t="s">
        <v>254</v>
      </c>
      <c r="F29" s="40" t="s">
        <v>247</v>
      </c>
      <c r="G29" s="8" t="s">
        <v>248</v>
      </c>
      <c r="H29" s="45">
        <v>2.7</v>
      </c>
      <c r="I29" s="45">
        <v>1.9</v>
      </c>
      <c r="J29" s="45">
        <v>2.5</v>
      </c>
      <c r="K29" s="46">
        <v>1.53</v>
      </c>
      <c r="L29" s="46">
        <v>1.72</v>
      </c>
      <c r="M29" s="47">
        <v>32.72</v>
      </c>
      <c r="N29" s="48">
        <v>8.725</v>
      </c>
      <c r="O29" s="48">
        <v>5.372793190416141</v>
      </c>
      <c r="P29" s="48">
        <v>5.37</v>
      </c>
      <c r="Q29" s="48">
        <v>5.37</v>
      </c>
      <c r="R29" s="48">
        <v>5.37</v>
      </c>
      <c r="S29" s="48">
        <v>14.09</v>
      </c>
    </row>
    <row r="30" spans="1:19" ht="13.5" customHeight="1">
      <c r="A30" s="37">
        <v>11</v>
      </c>
      <c r="B30" s="37">
        <v>6</v>
      </c>
      <c r="C30" s="37">
        <v>4</v>
      </c>
      <c r="D30" s="38">
        <v>144023</v>
      </c>
      <c r="E30" s="37" t="s">
        <v>107</v>
      </c>
      <c r="F30" s="40" t="s">
        <v>52</v>
      </c>
      <c r="G30" s="8" t="s">
        <v>108</v>
      </c>
      <c r="H30" s="45">
        <v>2.4</v>
      </c>
      <c r="I30" s="45">
        <v>2</v>
      </c>
      <c r="J30" s="45">
        <v>2.2</v>
      </c>
      <c r="K30" s="46">
        <v>1.22</v>
      </c>
      <c r="L30" s="46">
        <v>0.93</v>
      </c>
      <c r="M30" s="47">
        <v>30.3</v>
      </c>
      <c r="N30" s="48">
        <v>7.675</v>
      </c>
      <c r="O30" s="48">
        <v>5.983133669609079</v>
      </c>
      <c r="P30" s="48">
        <v>5.98</v>
      </c>
      <c r="Q30" s="48">
        <v>5.98</v>
      </c>
      <c r="R30" s="48">
        <v>5.98</v>
      </c>
      <c r="S30" s="48">
        <v>13.65</v>
      </c>
    </row>
    <row r="31" spans="1:19" ht="13.5" customHeight="1">
      <c r="A31" s="37">
        <v>12</v>
      </c>
      <c r="B31" s="37">
        <v>14</v>
      </c>
      <c r="C31" s="37">
        <v>30</v>
      </c>
      <c r="D31" s="38">
        <v>254802</v>
      </c>
      <c r="E31" s="37" t="s">
        <v>255</v>
      </c>
      <c r="F31" s="40" t="s">
        <v>166</v>
      </c>
      <c r="G31" s="8" t="s">
        <v>167</v>
      </c>
      <c r="H31" s="45">
        <v>2.4</v>
      </c>
      <c r="I31" s="45">
        <v>2.1</v>
      </c>
      <c r="J31" s="45">
        <v>2</v>
      </c>
      <c r="K31" s="46">
        <v>1.63</v>
      </c>
      <c r="L31" s="46">
        <v>1.24</v>
      </c>
      <c r="M31" s="47">
        <v>31.53</v>
      </c>
      <c r="N31" s="48">
        <v>7.935</v>
      </c>
      <c r="O31" s="48">
        <v>5.672919293820932</v>
      </c>
      <c r="P31" s="48">
        <v>5.67</v>
      </c>
      <c r="Q31" s="48">
        <v>5.67</v>
      </c>
      <c r="R31" s="48">
        <v>5.67</v>
      </c>
      <c r="S31" s="48">
        <v>13.6</v>
      </c>
    </row>
    <row r="32" spans="1:19" ht="13.5" customHeight="1">
      <c r="A32" s="37">
        <v>13</v>
      </c>
      <c r="B32" s="37">
        <v>1</v>
      </c>
      <c r="C32" s="37">
        <v>14</v>
      </c>
      <c r="D32" s="38">
        <v>94001</v>
      </c>
      <c r="E32" s="37" t="s">
        <v>256</v>
      </c>
      <c r="F32" s="40" t="s">
        <v>223</v>
      </c>
      <c r="G32" s="8" t="s">
        <v>224</v>
      </c>
      <c r="H32" s="45">
        <v>1.7</v>
      </c>
      <c r="I32" s="45">
        <v>2.6</v>
      </c>
      <c r="J32" s="45">
        <v>2.6</v>
      </c>
      <c r="K32" s="46">
        <v>1.24</v>
      </c>
      <c r="L32" s="46">
        <v>0.95</v>
      </c>
      <c r="M32" s="47">
        <v>32.87</v>
      </c>
      <c r="N32" s="48">
        <v>7.995</v>
      </c>
      <c r="O32" s="48">
        <v>5.334962168978564</v>
      </c>
      <c r="P32" s="48">
        <v>5.33</v>
      </c>
      <c r="Q32" s="48">
        <v>5.33</v>
      </c>
      <c r="R32" s="48">
        <v>5.33</v>
      </c>
      <c r="S32" s="48">
        <v>13.32</v>
      </c>
    </row>
    <row r="33" spans="1:19" ht="13.5" customHeight="1">
      <c r="A33" s="37">
        <v>14</v>
      </c>
      <c r="B33" s="37">
        <v>5</v>
      </c>
      <c r="C33" s="37">
        <v>13</v>
      </c>
      <c r="D33" s="38">
        <v>74118</v>
      </c>
      <c r="E33" s="37" t="s">
        <v>257</v>
      </c>
      <c r="F33" s="40" t="s">
        <v>129</v>
      </c>
      <c r="G33" s="8" t="s">
        <v>130</v>
      </c>
      <c r="H33" s="45">
        <v>2</v>
      </c>
      <c r="I33" s="45">
        <v>2.4</v>
      </c>
      <c r="J33" s="45">
        <v>2.4</v>
      </c>
      <c r="K33" s="49">
        <v>0.55</v>
      </c>
      <c r="L33" s="49">
        <v>0.74</v>
      </c>
      <c r="M33" s="47">
        <v>30.86</v>
      </c>
      <c r="N33" s="48">
        <v>7.445</v>
      </c>
      <c r="O33" s="48">
        <v>5.841897856242118</v>
      </c>
      <c r="P33" s="48">
        <v>5.84</v>
      </c>
      <c r="Q33" s="48">
        <v>5.84</v>
      </c>
      <c r="R33" s="48">
        <v>5.84</v>
      </c>
      <c r="S33" s="48">
        <v>13.28</v>
      </c>
    </row>
    <row r="34" spans="1:19" ht="13.5" customHeight="1">
      <c r="A34" s="37">
        <v>15</v>
      </c>
      <c r="B34" s="37">
        <v>29</v>
      </c>
      <c r="C34" s="37">
        <v>22</v>
      </c>
      <c r="D34" s="38">
        <v>134097</v>
      </c>
      <c r="E34" s="37" t="s">
        <v>258</v>
      </c>
      <c r="F34" s="40" t="s">
        <v>29</v>
      </c>
      <c r="G34" s="8" t="s">
        <v>154</v>
      </c>
      <c r="H34" s="45">
        <v>2.2</v>
      </c>
      <c r="I34" s="45">
        <v>2.1</v>
      </c>
      <c r="J34" s="45">
        <v>2.4</v>
      </c>
      <c r="K34" s="46">
        <v>0.95</v>
      </c>
      <c r="L34" s="46">
        <v>0.47</v>
      </c>
      <c r="M34" s="47">
        <v>33.14</v>
      </c>
      <c r="N34" s="48">
        <v>7.41</v>
      </c>
      <c r="O34" s="48">
        <v>5.26686633039092</v>
      </c>
      <c r="P34" s="48">
        <v>5.26</v>
      </c>
      <c r="Q34" s="48">
        <v>5.26</v>
      </c>
      <c r="R34" s="48">
        <v>5.26</v>
      </c>
      <c r="S34" s="48">
        <v>12.67</v>
      </c>
    </row>
    <row r="35" spans="1:19" ht="13.5" customHeight="1">
      <c r="A35" s="37">
        <v>16</v>
      </c>
      <c r="B35" s="37">
        <v>10</v>
      </c>
      <c r="C35" s="37">
        <v>12</v>
      </c>
      <c r="D35" s="38">
        <v>54002</v>
      </c>
      <c r="E35" s="37" t="s">
        <v>259</v>
      </c>
      <c r="F35" s="40" t="s">
        <v>209</v>
      </c>
      <c r="G35" s="8" t="s">
        <v>260</v>
      </c>
      <c r="H35" s="45">
        <v>1.5</v>
      </c>
      <c r="I35" s="45">
        <v>2.1</v>
      </c>
      <c r="J35" s="45">
        <v>1.7</v>
      </c>
      <c r="K35" s="46">
        <v>1.82</v>
      </c>
      <c r="L35" s="46">
        <v>1.39</v>
      </c>
      <c r="M35" s="47">
        <v>32.84</v>
      </c>
      <c r="N35" s="48">
        <v>6.905</v>
      </c>
      <c r="O35" s="48">
        <v>5.342528373266077</v>
      </c>
      <c r="P35" s="48">
        <v>5.34</v>
      </c>
      <c r="Q35" s="48">
        <v>5.34</v>
      </c>
      <c r="R35" s="48">
        <v>5.34</v>
      </c>
      <c r="S35" s="48">
        <v>12.24</v>
      </c>
    </row>
    <row r="36" spans="1:19" ht="13.5" customHeight="1">
      <c r="A36" s="37">
        <v>17</v>
      </c>
      <c r="B36" s="37">
        <v>20</v>
      </c>
      <c r="C36" s="37">
        <v>21</v>
      </c>
      <c r="D36" s="38">
        <v>134084</v>
      </c>
      <c r="E36" s="37" t="s">
        <v>261</v>
      </c>
      <c r="F36" s="40" t="s">
        <v>29</v>
      </c>
      <c r="G36" s="8" t="s">
        <v>154</v>
      </c>
      <c r="H36" s="45">
        <v>2.3</v>
      </c>
      <c r="I36" s="45">
        <v>1.8</v>
      </c>
      <c r="J36" s="45">
        <v>2.5</v>
      </c>
      <c r="K36" s="46">
        <v>1.04</v>
      </c>
      <c r="L36" s="46">
        <v>1.14</v>
      </c>
      <c r="M36" s="47">
        <v>37.19</v>
      </c>
      <c r="N36" s="48">
        <v>7.69</v>
      </c>
      <c r="O36" s="48">
        <v>4.245428751576293</v>
      </c>
      <c r="P36" s="48">
        <v>4.24</v>
      </c>
      <c r="Q36" s="48">
        <v>4.24</v>
      </c>
      <c r="R36" s="48">
        <v>4.24</v>
      </c>
      <c r="S36" s="48">
        <v>11.93</v>
      </c>
    </row>
    <row r="37" spans="1:19" ht="13.5" customHeight="1">
      <c r="A37" s="37">
        <v>18</v>
      </c>
      <c r="B37" s="37">
        <v>31</v>
      </c>
      <c r="C37" s="37">
        <v>2</v>
      </c>
      <c r="D37" s="38">
        <v>144019</v>
      </c>
      <c r="E37" s="37" t="s">
        <v>110</v>
      </c>
      <c r="F37" s="40" t="s">
        <v>52</v>
      </c>
      <c r="G37" s="8" t="s">
        <v>53</v>
      </c>
      <c r="H37" s="45">
        <v>2</v>
      </c>
      <c r="I37" s="45">
        <v>1.6</v>
      </c>
      <c r="J37" s="45">
        <v>1.8</v>
      </c>
      <c r="K37" s="46">
        <v>1.24</v>
      </c>
      <c r="L37" s="46">
        <v>1.24</v>
      </c>
      <c r="M37" s="47">
        <v>33.1</v>
      </c>
      <c r="N37" s="48">
        <v>6.64</v>
      </c>
      <c r="O37" s="48">
        <v>5.276954602774275</v>
      </c>
      <c r="P37" s="48">
        <v>5.27</v>
      </c>
      <c r="Q37" s="48">
        <v>5.27</v>
      </c>
      <c r="R37" s="48">
        <v>5.27</v>
      </c>
      <c r="S37" s="48">
        <v>11.91</v>
      </c>
    </row>
    <row r="38" spans="1:19" ht="13.5" customHeight="1">
      <c r="A38" s="37">
        <v>19</v>
      </c>
      <c r="B38" s="37">
        <v>19</v>
      </c>
      <c r="C38" s="37">
        <v>41</v>
      </c>
      <c r="D38" s="38">
        <v>154002</v>
      </c>
      <c r="E38" s="37" t="s">
        <v>262</v>
      </c>
      <c r="F38" s="40" t="s">
        <v>126</v>
      </c>
      <c r="G38" s="8" t="s">
        <v>127</v>
      </c>
      <c r="H38" s="45">
        <v>2</v>
      </c>
      <c r="I38" s="45">
        <v>1.3</v>
      </c>
      <c r="J38" s="45">
        <v>1.4</v>
      </c>
      <c r="K38" s="46">
        <v>2.04</v>
      </c>
      <c r="L38" s="46">
        <v>1.87</v>
      </c>
      <c r="M38" s="47">
        <v>34.36</v>
      </c>
      <c r="N38" s="48">
        <v>6.655</v>
      </c>
      <c r="O38" s="48">
        <v>4.959174022698612</v>
      </c>
      <c r="P38" s="48">
        <v>4.95</v>
      </c>
      <c r="Q38" s="48">
        <v>4.95</v>
      </c>
      <c r="R38" s="48">
        <v>4.95</v>
      </c>
      <c r="S38" s="48">
        <v>11.6</v>
      </c>
    </row>
    <row r="39" spans="1:19" ht="13.5" customHeight="1">
      <c r="A39" s="37">
        <v>20</v>
      </c>
      <c r="B39" s="37">
        <v>11</v>
      </c>
      <c r="C39" s="37">
        <v>7</v>
      </c>
      <c r="D39" s="38">
        <v>144030</v>
      </c>
      <c r="E39" s="37" t="s">
        <v>263</v>
      </c>
      <c r="F39" s="40" t="s">
        <v>52</v>
      </c>
      <c r="G39" s="8" t="s">
        <v>59</v>
      </c>
      <c r="H39" s="45">
        <v>1.7</v>
      </c>
      <c r="I39" s="45">
        <v>1.6</v>
      </c>
      <c r="J39" s="45">
        <v>1.2</v>
      </c>
      <c r="K39" s="46">
        <v>1.91</v>
      </c>
      <c r="L39" s="46">
        <v>1.24</v>
      </c>
      <c r="M39" s="47">
        <v>33.22</v>
      </c>
      <c r="N39" s="48">
        <v>6.075</v>
      </c>
      <c r="O39" s="48">
        <v>5.246689785624211</v>
      </c>
      <c r="P39" s="48">
        <v>5.24</v>
      </c>
      <c r="Q39" s="48">
        <v>5.24</v>
      </c>
      <c r="R39" s="48">
        <v>5.24</v>
      </c>
      <c r="S39" s="48">
        <v>11.31</v>
      </c>
    </row>
    <row r="40" spans="1:19" ht="13.5" customHeight="1">
      <c r="A40" s="37">
        <v>21</v>
      </c>
      <c r="B40" s="37">
        <v>3</v>
      </c>
      <c r="C40" s="37">
        <v>34</v>
      </c>
      <c r="D40" s="38">
        <v>274037</v>
      </c>
      <c r="E40" s="37" t="s">
        <v>264</v>
      </c>
      <c r="F40" s="40" t="s">
        <v>181</v>
      </c>
      <c r="G40" s="8" t="s">
        <v>214</v>
      </c>
      <c r="H40" s="45">
        <v>1.5</v>
      </c>
      <c r="I40" s="45">
        <v>1.5</v>
      </c>
      <c r="J40" s="45">
        <v>1.6</v>
      </c>
      <c r="K40" s="46">
        <v>0.85</v>
      </c>
      <c r="L40" s="46">
        <v>1.15</v>
      </c>
      <c r="M40" s="47">
        <v>31.66</v>
      </c>
      <c r="N40" s="48">
        <v>5.6</v>
      </c>
      <c r="O40" s="48">
        <v>5.640132408575031</v>
      </c>
      <c r="P40" s="48">
        <v>5.64</v>
      </c>
      <c r="Q40" s="48">
        <v>5.64</v>
      </c>
      <c r="R40" s="48">
        <v>5.64</v>
      </c>
      <c r="S40" s="48">
        <v>11.24</v>
      </c>
    </row>
    <row r="41" spans="1:19" ht="13.5" customHeight="1">
      <c r="A41" s="37">
        <v>22</v>
      </c>
      <c r="B41" s="37">
        <v>7</v>
      </c>
      <c r="C41" s="37">
        <v>9</v>
      </c>
      <c r="D41" s="38">
        <v>144032</v>
      </c>
      <c r="E41" s="37" t="s">
        <v>109</v>
      </c>
      <c r="F41" s="40" t="s">
        <v>52</v>
      </c>
      <c r="G41" s="8" t="s">
        <v>53</v>
      </c>
      <c r="H41" s="45">
        <v>0.8</v>
      </c>
      <c r="I41" s="45">
        <v>1.5</v>
      </c>
      <c r="J41" s="45">
        <v>1.5</v>
      </c>
      <c r="K41" s="46">
        <v>1.53</v>
      </c>
      <c r="L41" s="46">
        <v>1.24</v>
      </c>
      <c r="M41" s="47">
        <v>30</v>
      </c>
      <c r="N41" s="48">
        <v>5.185</v>
      </c>
      <c r="O41" s="48">
        <v>6.058795712484237</v>
      </c>
      <c r="P41" s="48">
        <v>6.05</v>
      </c>
      <c r="Q41" s="48">
        <v>6.05</v>
      </c>
      <c r="R41" s="48">
        <v>6.05</v>
      </c>
      <c r="S41" s="48">
        <v>11.23</v>
      </c>
    </row>
    <row r="42" spans="1:19" ht="13.5" customHeight="1">
      <c r="A42" s="37">
        <v>23</v>
      </c>
      <c r="B42" s="37">
        <v>30</v>
      </c>
      <c r="C42" s="37">
        <v>19</v>
      </c>
      <c r="D42" s="38">
        <v>114023</v>
      </c>
      <c r="E42" s="37" t="s">
        <v>265</v>
      </c>
      <c r="F42" s="40" t="s">
        <v>49</v>
      </c>
      <c r="G42" s="8" t="s">
        <v>55</v>
      </c>
      <c r="H42" s="45">
        <v>1.5</v>
      </c>
      <c r="I42" s="45">
        <v>1.6</v>
      </c>
      <c r="J42" s="45">
        <v>2</v>
      </c>
      <c r="K42" s="46">
        <v>2.11</v>
      </c>
      <c r="L42" s="46">
        <v>2.33</v>
      </c>
      <c r="M42" s="47">
        <v>39.23</v>
      </c>
      <c r="N42" s="48">
        <v>7.32</v>
      </c>
      <c r="O42" s="48">
        <v>3.730926860025221</v>
      </c>
      <c r="P42" s="48">
        <v>3.73</v>
      </c>
      <c r="Q42" s="48">
        <v>3.73</v>
      </c>
      <c r="R42" s="48">
        <v>3.73</v>
      </c>
      <c r="S42" s="48">
        <v>11.05</v>
      </c>
    </row>
    <row r="43" spans="1:19" ht="13.5" customHeight="1">
      <c r="A43" s="37">
        <v>24</v>
      </c>
      <c r="B43" s="37">
        <v>38</v>
      </c>
      <c r="C43" s="37">
        <v>24</v>
      </c>
      <c r="D43" s="38">
        <v>164029</v>
      </c>
      <c r="E43" s="37" t="s">
        <v>266</v>
      </c>
      <c r="F43" s="40" t="s">
        <v>26</v>
      </c>
      <c r="G43" s="8" t="s">
        <v>267</v>
      </c>
      <c r="H43" s="45">
        <v>1</v>
      </c>
      <c r="I43" s="45">
        <v>1.6</v>
      </c>
      <c r="J43" s="45">
        <v>1</v>
      </c>
      <c r="K43" s="46">
        <v>1.72</v>
      </c>
      <c r="L43" s="46">
        <v>1.53</v>
      </c>
      <c r="M43" s="47">
        <v>31.24</v>
      </c>
      <c r="N43" s="48">
        <v>5.225</v>
      </c>
      <c r="O43" s="48">
        <v>5.746059268600252</v>
      </c>
      <c r="P43" s="48">
        <v>5.74</v>
      </c>
      <c r="Q43" s="48">
        <v>5.74</v>
      </c>
      <c r="R43" s="48">
        <v>5.74</v>
      </c>
      <c r="S43" s="48">
        <v>10.96</v>
      </c>
    </row>
    <row r="44" spans="1:19" ht="13.5" customHeight="1">
      <c r="A44" s="37">
        <v>25</v>
      </c>
      <c r="B44" s="37">
        <v>23</v>
      </c>
      <c r="C44" s="37">
        <v>20</v>
      </c>
      <c r="D44" s="38">
        <v>114026</v>
      </c>
      <c r="E44" s="37" t="s">
        <v>268</v>
      </c>
      <c r="F44" s="40" t="s">
        <v>49</v>
      </c>
      <c r="G44" s="8" t="s">
        <v>269</v>
      </c>
      <c r="H44" s="45">
        <v>1.2</v>
      </c>
      <c r="I44" s="45">
        <v>1.4</v>
      </c>
      <c r="J44" s="45">
        <v>1.6</v>
      </c>
      <c r="K44" s="46">
        <v>0.76</v>
      </c>
      <c r="L44" s="46">
        <v>0.96</v>
      </c>
      <c r="M44" s="47">
        <v>32.11</v>
      </c>
      <c r="N44" s="48">
        <v>5.06</v>
      </c>
      <c r="O44" s="48">
        <v>5.5266393442622945</v>
      </c>
      <c r="P44" s="48">
        <v>5.52</v>
      </c>
      <c r="Q44" s="48">
        <v>5.52</v>
      </c>
      <c r="R44" s="48">
        <v>5.52</v>
      </c>
      <c r="S44" s="48">
        <v>10.58</v>
      </c>
    </row>
    <row r="45" spans="1:19" ht="13.5" customHeight="1">
      <c r="A45" s="37">
        <v>26</v>
      </c>
      <c r="B45" s="37">
        <v>15</v>
      </c>
      <c r="C45" s="37">
        <v>32</v>
      </c>
      <c r="D45" s="38">
        <v>264803</v>
      </c>
      <c r="E45" s="37" t="s">
        <v>270</v>
      </c>
      <c r="F45" s="40" t="s">
        <v>271</v>
      </c>
      <c r="G45" s="8" t="s">
        <v>272</v>
      </c>
      <c r="H45" s="45">
        <v>1.8</v>
      </c>
      <c r="I45" s="45">
        <v>1</v>
      </c>
      <c r="J45" s="45">
        <v>1.4</v>
      </c>
      <c r="K45" s="46">
        <v>1.04</v>
      </c>
      <c r="L45" s="46">
        <v>1.15</v>
      </c>
      <c r="M45" s="47">
        <v>34.37</v>
      </c>
      <c r="N45" s="48">
        <v>5.295</v>
      </c>
      <c r="O45" s="48">
        <v>4.9566519546027745</v>
      </c>
      <c r="P45" s="48">
        <v>4.95</v>
      </c>
      <c r="Q45" s="48">
        <v>4.95</v>
      </c>
      <c r="R45" s="48">
        <v>4.95</v>
      </c>
      <c r="S45" s="48">
        <v>10.24</v>
      </c>
    </row>
    <row r="46" spans="1:19" ht="13.5" customHeight="1">
      <c r="A46" s="37">
        <v>27</v>
      </c>
      <c r="B46" s="37">
        <v>12</v>
      </c>
      <c r="C46" s="37">
        <v>17</v>
      </c>
      <c r="D46" s="38">
        <v>104023</v>
      </c>
      <c r="E46" s="37" t="s">
        <v>273</v>
      </c>
      <c r="F46" s="40" t="s">
        <v>185</v>
      </c>
      <c r="G46" s="8" t="s">
        <v>186</v>
      </c>
      <c r="H46" s="45">
        <v>1.3</v>
      </c>
      <c r="I46" s="45">
        <v>1.3</v>
      </c>
      <c r="J46" s="45">
        <v>1.2</v>
      </c>
      <c r="K46" s="46">
        <v>1.15</v>
      </c>
      <c r="L46" s="46">
        <v>0.76</v>
      </c>
      <c r="M46" s="47">
        <v>35.68</v>
      </c>
      <c r="N46" s="48">
        <v>4.755</v>
      </c>
      <c r="O46" s="48">
        <v>4.6262610340479196</v>
      </c>
      <c r="P46" s="48">
        <v>4.62</v>
      </c>
      <c r="Q46" s="48">
        <v>4.62</v>
      </c>
      <c r="R46" s="48">
        <v>4.62</v>
      </c>
      <c r="S46" s="48">
        <v>9.37</v>
      </c>
    </row>
    <row r="47" spans="1:19" ht="13.5" customHeight="1">
      <c r="A47" s="37">
        <v>28</v>
      </c>
      <c r="B47" s="37">
        <v>25</v>
      </c>
      <c r="C47" s="37">
        <v>16</v>
      </c>
      <c r="D47" s="38">
        <v>94003</v>
      </c>
      <c r="E47" s="37" t="s">
        <v>274</v>
      </c>
      <c r="F47" s="40" t="s">
        <v>223</v>
      </c>
      <c r="G47" s="8" t="s">
        <v>275</v>
      </c>
      <c r="H47" s="45">
        <v>1.1</v>
      </c>
      <c r="I47" s="45">
        <v>1.4</v>
      </c>
      <c r="J47" s="45">
        <v>1.5</v>
      </c>
      <c r="K47" s="46">
        <v>0.66</v>
      </c>
      <c r="L47" s="46">
        <v>0.47</v>
      </c>
      <c r="M47" s="47">
        <v>34.98</v>
      </c>
      <c r="N47" s="48">
        <v>4.565</v>
      </c>
      <c r="O47" s="48">
        <v>4.802805800756621</v>
      </c>
      <c r="P47" s="48">
        <v>4.8</v>
      </c>
      <c r="Q47" s="48">
        <v>4.8</v>
      </c>
      <c r="R47" s="48">
        <v>4.8</v>
      </c>
      <c r="S47" s="48">
        <v>9.36</v>
      </c>
    </row>
    <row r="48" spans="1:19" ht="13.5" customHeight="1">
      <c r="A48" s="37">
        <v>29</v>
      </c>
      <c r="B48" s="37">
        <v>21</v>
      </c>
      <c r="C48" s="37">
        <v>11</v>
      </c>
      <c r="D48" s="38">
        <v>14034</v>
      </c>
      <c r="E48" s="37" t="s">
        <v>276</v>
      </c>
      <c r="F48" s="40" t="s">
        <v>90</v>
      </c>
      <c r="G48" s="8" t="s">
        <v>277</v>
      </c>
      <c r="H48" s="45">
        <v>1.4</v>
      </c>
      <c r="I48" s="45">
        <v>1.5</v>
      </c>
      <c r="J48" s="45">
        <v>1.3</v>
      </c>
      <c r="K48" s="46">
        <v>1.05</v>
      </c>
      <c r="L48" s="46">
        <v>1.05</v>
      </c>
      <c r="M48" s="47">
        <v>42.31</v>
      </c>
      <c r="N48" s="48">
        <v>5.25</v>
      </c>
      <c r="O48" s="48">
        <v>2.9541298865069354</v>
      </c>
      <c r="P48" s="48">
        <v>2.95</v>
      </c>
      <c r="Q48" s="48">
        <v>2.95</v>
      </c>
      <c r="R48" s="48">
        <v>2.95</v>
      </c>
      <c r="S48" s="48">
        <v>8.2</v>
      </c>
    </row>
    <row r="49" spans="1:19" ht="13.5" customHeight="1">
      <c r="A49" s="37">
        <v>30</v>
      </c>
      <c r="B49" s="37">
        <v>37</v>
      </c>
      <c r="C49" s="37">
        <v>25</v>
      </c>
      <c r="D49" s="38">
        <v>194001</v>
      </c>
      <c r="E49" s="37" t="s">
        <v>278</v>
      </c>
      <c r="F49" s="40" t="s">
        <v>206</v>
      </c>
      <c r="G49" s="8" t="s">
        <v>207</v>
      </c>
      <c r="H49" s="45">
        <v>0.5</v>
      </c>
      <c r="I49" s="45">
        <v>0.4</v>
      </c>
      <c r="J49" s="45">
        <v>1</v>
      </c>
      <c r="K49" s="46">
        <v>1.7</v>
      </c>
      <c r="L49" s="46">
        <v>1.75</v>
      </c>
      <c r="M49" s="47">
        <v>37.07</v>
      </c>
      <c r="N49" s="48">
        <v>3.625</v>
      </c>
      <c r="O49" s="48">
        <v>4.275693568726355</v>
      </c>
      <c r="P49" s="48">
        <v>4.27</v>
      </c>
      <c r="Q49" s="48">
        <v>4.27</v>
      </c>
      <c r="R49" s="48">
        <v>4.27</v>
      </c>
      <c r="S49" s="48">
        <v>7.89</v>
      </c>
    </row>
    <row r="50" spans="1:19" ht="13.5" customHeight="1">
      <c r="A50" s="37">
        <v>31</v>
      </c>
      <c r="B50" s="37">
        <v>4</v>
      </c>
      <c r="C50" s="37">
        <v>33</v>
      </c>
      <c r="D50" s="38">
        <v>274012</v>
      </c>
      <c r="E50" s="37" t="s">
        <v>279</v>
      </c>
      <c r="F50" s="40" t="s">
        <v>181</v>
      </c>
      <c r="G50" s="8" t="s">
        <v>182</v>
      </c>
      <c r="H50" s="45">
        <v>1</v>
      </c>
      <c r="I50" s="45">
        <v>0.7</v>
      </c>
      <c r="J50" s="45">
        <v>0.8</v>
      </c>
      <c r="K50" s="46">
        <v>0.37</v>
      </c>
      <c r="L50" s="46">
        <v>0.37</v>
      </c>
      <c r="M50" s="47">
        <v>36.3</v>
      </c>
      <c r="N50" s="48">
        <v>2.87</v>
      </c>
      <c r="O50" s="48">
        <v>4.469892812105927</v>
      </c>
      <c r="P50" s="48">
        <v>4.46</v>
      </c>
      <c r="Q50" s="48">
        <v>4.46</v>
      </c>
      <c r="R50" s="48">
        <v>4.46</v>
      </c>
      <c r="S50" s="48">
        <v>7.33</v>
      </c>
    </row>
    <row r="51" spans="1:19" ht="13.5" customHeight="1">
      <c r="A51" s="37">
        <v>32</v>
      </c>
      <c r="B51" s="37">
        <v>22</v>
      </c>
      <c r="C51" s="37">
        <v>31</v>
      </c>
      <c r="D51" s="38">
        <v>264602</v>
      </c>
      <c r="E51" s="37" t="s">
        <v>280</v>
      </c>
      <c r="F51" s="40" t="s">
        <v>271</v>
      </c>
      <c r="G51" s="8" t="s">
        <v>272</v>
      </c>
      <c r="H51" s="45">
        <v>0</v>
      </c>
      <c r="I51" s="45">
        <v>0.2</v>
      </c>
      <c r="J51" s="45">
        <v>0.1</v>
      </c>
      <c r="K51" s="46">
        <v>0.96</v>
      </c>
      <c r="L51" s="46">
        <v>0.76</v>
      </c>
      <c r="M51" s="47">
        <v>39.57</v>
      </c>
      <c r="N51" s="48">
        <v>1.16</v>
      </c>
      <c r="O51" s="48">
        <v>3.6451765447667075</v>
      </c>
      <c r="P51" s="48">
        <v>3.64</v>
      </c>
      <c r="Q51" s="48">
        <v>3.64</v>
      </c>
      <c r="R51" s="48">
        <v>3.64</v>
      </c>
      <c r="S51" s="48">
        <v>4.8</v>
      </c>
    </row>
    <row r="52" spans="1:19" ht="13.5" customHeight="1">
      <c r="A52" s="37">
        <v>33</v>
      </c>
      <c r="B52" s="37">
        <v>26</v>
      </c>
      <c r="C52" s="37">
        <v>5</v>
      </c>
      <c r="D52" s="38">
        <v>144025</v>
      </c>
      <c r="E52" s="37" t="s">
        <v>114</v>
      </c>
      <c r="F52" s="40" t="s">
        <v>52</v>
      </c>
      <c r="G52" s="8" t="s">
        <v>57</v>
      </c>
      <c r="H52" s="45">
        <v>0.5</v>
      </c>
      <c r="I52" s="45">
        <v>0.1</v>
      </c>
      <c r="J52" s="45">
        <v>0.5</v>
      </c>
      <c r="K52" s="46">
        <v>0.18</v>
      </c>
      <c r="L52" s="46">
        <v>0.18</v>
      </c>
      <c r="M52" s="47">
        <v>41.47</v>
      </c>
      <c r="N52" s="48">
        <v>1.28</v>
      </c>
      <c r="O52" s="48">
        <v>3.1659836065573774</v>
      </c>
      <c r="P52" s="48">
        <v>3.16</v>
      </c>
      <c r="Q52" s="48">
        <v>3.16</v>
      </c>
      <c r="R52" s="48">
        <v>3.16</v>
      </c>
      <c r="S52" s="48">
        <v>4.44</v>
      </c>
    </row>
    <row r="53" spans="1:19" ht="13.5" customHeight="1">
      <c r="A53" s="37">
        <v>34</v>
      </c>
      <c r="B53" s="37">
        <v>8</v>
      </c>
      <c r="C53" s="37">
        <v>28</v>
      </c>
      <c r="D53" s="38">
        <v>244014</v>
      </c>
      <c r="E53" s="37" t="s">
        <v>281</v>
      </c>
      <c r="F53" s="40" t="s">
        <v>123</v>
      </c>
      <c r="G53" s="8" t="s">
        <v>124</v>
      </c>
      <c r="H53" s="45">
        <v>0.1</v>
      </c>
      <c r="I53" s="45">
        <v>0.2</v>
      </c>
      <c r="J53" s="45">
        <v>0.5</v>
      </c>
      <c r="K53" s="46">
        <v>0.76</v>
      </c>
      <c r="L53" s="46">
        <v>0.56</v>
      </c>
      <c r="M53" s="47">
        <v>43.51</v>
      </c>
      <c r="N53" s="48">
        <v>1.46</v>
      </c>
      <c r="O53" s="48">
        <v>2.6514817150063053</v>
      </c>
      <c r="P53" s="48">
        <v>2.65</v>
      </c>
      <c r="Q53" s="48">
        <v>2.65</v>
      </c>
      <c r="R53" s="48">
        <v>2.65</v>
      </c>
      <c r="S53" s="48">
        <v>4.11</v>
      </c>
    </row>
    <row r="54" spans="1:19" ht="13.5" customHeight="1">
      <c r="A54" s="37">
        <v>35</v>
      </c>
      <c r="B54" s="37">
        <v>27</v>
      </c>
      <c r="C54" s="37">
        <v>8</v>
      </c>
      <c r="D54" s="38">
        <v>144031</v>
      </c>
      <c r="E54" s="37" t="s">
        <v>113</v>
      </c>
      <c r="F54" s="40" t="s">
        <v>52</v>
      </c>
      <c r="G54" s="8" t="s">
        <v>53</v>
      </c>
      <c r="H54" s="45">
        <v>0</v>
      </c>
      <c r="I54" s="45">
        <v>0</v>
      </c>
      <c r="J54" s="45">
        <v>0.1</v>
      </c>
      <c r="K54" s="46">
        <v>0.76</v>
      </c>
      <c r="L54" s="46">
        <v>0.38</v>
      </c>
      <c r="M54" s="47">
        <v>42.16</v>
      </c>
      <c r="N54" s="48">
        <v>0.67</v>
      </c>
      <c r="O54" s="48">
        <v>2.991960907944515</v>
      </c>
      <c r="P54" s="48">
        <v>2.99</v>
      </c>
      <c r="Q54" s="48">
        <v>2.99</v>
      </c>
      <c r="R54" s="48">
        <v>2.99</v>
      </c>
      <c r="S54" s="48">
        <v>3.66</v>
      </c>
    </row>
    <row r="55" spans="1:19" ht="13.5" customHeight="1">
      <c r="A55" s="37">
        <v>36</v>
      </c>
      <c r="B55" s="37">
        <v>24</v>
      </c>
      <c r="C55" s="37">
        <v>26</v>
      </c>
      <c r="D55" s="38">
        <v>194003</v>
      </c>
      <c r="E55" s="37" t="s">
        <v>282</v>
      </c>
      <c r="F55" s="40" t="s">
        <v>206</v>
      </c>
      <c r="G55" s="8" t="s">
        <v>207</v>
      </c>
      <c r="H55" s="45">
        <v>0</v>
      </c>
      <c r="I55" s="45">
        <v>0</v>
      </c>
      <c r="J55" s="45">
        <v>0</v>
      </c>
      <c r="K55" s="46">
        <v>1.75</v>
      </c>
      <c r="L55" s="46">
        <v>0.86</v>
      </c>
      <c r="M55" s="47">
        <v>46.79</v>
      </c>
      <c r="N55" s="48">
        <v>1.305</v>
      </c>
      <c r="O55" s="48">
        <v>1.8242433795712483</v>
      </c>
      <c r="P55" s="48">
        <v>1.82</v>
      </c>
      <c r="Q55" s="48">
        <v>1.82</v>
      </c>
      <c r="R55" s="48">
        <v>1.82</v>
      </c>
      <c r="S55" s="48">
        <v>3.12</v>
      </c>
    </row>
    <row r="56" spans="1:19" ht="13.5" customHeight="1">
      <c r="A56" s="37">
        <v>37</v>
      </c>
      <c r="B56" s="37">
        <v>13</v>
      </c>
      <c r="C56" s="37">
        <v>15</v>
      </c>
      <c r="D56" s="38">
        <v>94002</v>
      </c>
      <c r="E56" s="37" t="s">
        <v>283</v>
      </c>
      <c r="F56" s="40" t="s">
        <v>223</v>
      </c>
      <c r="G56" s="8" t="s">
        <v>224</v>
      </c>
      <c r="H56" s="45">
        <v>0</v>
      </c>
      <c r="I56" s="45">
        <v>0</v>
      </c>
      <c r="J56" s="45">
        <v>0</v>
      </c>
      <c r="K56" s="46">
        <v>0.56</v>
      </c>
      <c r="L56" s="46">
        <v>0.66</v>
      </c>
      <c r="M56" s="47">
        <v>0</v>
      </c>
      <c r="N56" s="48">
        <v>0.61</v>
      </c>
      <c r="O56" s="48">
        <v>0</v>
      </c>
      <c r="P56" s="48">
        <v>0</v>
      </c>
      <c r="Q56" s="48">
        <v>0</v>
      </c>
      <c r="R56" s="48">
        <v>0</v>
      </c>
      <c r="S56" s="48">
        <v>0.61</v>
      </c>
    </row>
    <row r="57" spans="1:19" ht="13.5" customHeight="1">
      <c r="A57" s="37">
        <v>38</v>
      </c>
      <c r="B57" s="37">
        <v>35</v>
      </c>
      <c r="C57" s="37">
        <v>10</v>
      </c>
      <c r="D57" s="38">
        <v>144033</v>
      </c>
      <c r="E57" s="37" t="s">
        <v>112</v>
      </c>
      <c r="F57" s="40" t="s">
        <v>52</v>
      </c>
      <c r="G57" s="8" t="s">
        <v>53</v>
      </c>
      <c r="H57" s="45">
        <v>0</v>
      </c>
      <c r="I57" s="45">
        <v>0</v>
      </c>
      <c r="J57" s="45">
        <v>0</v>
      </c>
      <c r="K57" s="46">
        <v>0</v>
      </c>
      <c r="L57" s="46">
        <v>0</v>
      </c>
      <c r="M57" s="47">
        <v>59.78</v>
      </c>
      <c r="N57" s="48">
        <v>0</v>
      </c>
      <c r="O57" s="48">
        <v>-1.4519230769230784</v>
      </c>
      <c r="P57" s="48">
        <v>-1.45</v>
      </c>
      <c r="Q57" s="48">
        <v>-1.45</v>
      </c>
      <c r="R57" s="48">
        <v>0</v>
      </c>
      <c r="S57" s="48">
        <v>0</v>
      </c>
    </row>
    <row r="58" spans="1:19" ht="13.5" customHeight="1">
      <c r="A58" s="37"/>
      <c r="B58" s="37"/>
      <c r="H58" s="45"/>
      <c r="I58" s="45"/>
      <c r="J58" s="45"/>
      <c r="K58" s="46"/>
      <c r="L58" s="46"/>
      <c r="M58" s="47"/>
      <c r="N58" s="48"/>
      <c r="O58" s="48"/>
      <c r="P58" s="48"/>
      <c r="Q58" s="48"/>
      <c r="R58" s="48"/>
      <c r="S58" s="48"/>
    </row>
    <row r="59" spans="1:19" ht="13.5" customHeight="1">
      <c r="A59" s="37"/>
      <c r="B59" s="37"/>
      <c r="H59" s="45"/>
      <c r="I59" s="45"/>
      <c r="J59" s="45"/>
      <c r="K59" s="46"/>
      <c r="L59" s="46"/>
      <c r="M59" s="47"/>
      <c r="N59" s="48"/>
      <c r="O59" s="48"/>
      <c r="P59" s="48"/>
      <c r="Q59" s="48"/>
      <c r="R59" s="48"/>
      <c r="S59" s="48"/>
    </row>
    <row r="60" spans="1:19" ht="13.5" customHeight="1">
      <c r="A60" s="37"/>
      <c r="B60" s="37"/>
      <c r="H60" s="45"/>
      <c r="I60" s="45"/>
      <c r="J60" s="45"/>
      <c r="K60" s="46"/>
      <c r="L60" s="46"/>
      <c r="M60" s="47"/>
      <c r="N60" s="48"/>
      <c r="O60" s="48"/>
      <c r="P60" s="48"/>
      <c r="Q60" s="48"/>
      <c r="R60" s="48"/>
      <c r="S60" s="48"/>
    </row>
    <row r="61" spans="1:19" ht="13.5" customHeight="1">
      <c r="A61" s="37"/>
      <c r="B61" s="37"/>
      <c r="H61" s="45"/>
      <c r="I61" s="45"/>
      <c r="J61" s="45"/>
      <c r="K61" s="46"/>
      <c r="L61" s="46"/>
      <c r="M61" s="47"/>
      <c r="N61" s="48"/>
      <c r="O61" s="48"/>
      <c r="P61" s="48"/>
      <c r="Q61" s="48"/>
      <c r="R61" s="48"/>
      <c r="S61" s="48"/>
    </row>
    <row r="62" spans="1:19" ht="13.5" customHeight="1">
      <c r="A62" s="37"/>
      <c r="B62" s="37"/>
      <c r="H62" s="45"/>
      <c r="I62" s="45"/>
      <c r="J62" s="45"/>
      <c r="K62" s="46"/>
      <c r="L62" s="46"/>
      <c r="M62" s="47"/>
      <c r="N62" s="48"/>
      <c r="O62" s="48"/>
      <c r="P62" s="48"/>
      <c r="Q62" s="48"/>
      <c r="R62" s="48"/>
      <c r="S62" s="48"/>
    </row>
    <row r="63" spans="1:19" ht="13.5" customHeight="1">
      <c r="A63" s="37"/>
      <c r="B63" s="37"/>
      <c r="H63" s="45"/>
      <c r="I63" s="45"/>
      <c r="J63" s="45"/>
      <c r="K63" s="46"/>
      <c r="L63" s="46"/>
      <c r="M63" s="47"/>
      <c r="N63" s="48"/>
      <c r="O63" s="48"/>
      <c r="P63" s="48"/>
      <c r="Q63" s="48"/>
      <c r="R63" s="48"/>
      <c r="S63" s="48"/>
    </row>
    <row r="64" spans="1:19" ht="13.5" customHeight="1">
      <c r="A64" s="37"/>
      <c r="B64" s="37"/>
      <c r="H64" s="45"/>
      <c r="I64" s="45"/>
      <c r="J64" s="45"/>
      <c r="K64" s="46"/>
      <c r="L64" s="46"/>
      <c r="M64" s="47"/>
      <c r="N64" s="48"/>
      <c r="O64" s="48"/>
      <c r="P64" s="48"/>
      <c r="Q64" s="48"/>
      <c r="R64" s="48"/>
      <c r="S64" s="48"/>
    </row>
    <row r="65" spans="1:19" ht="13.5" customHeight="1">
      <c r="A65" s="37"/>
      <c r="B65" s="37"/>
      <c r="H65" s="45"/>
      <c r="I65" s="45"/>
      <c r="J65" s="45"/>
      <c r="K65" s="46"/>
      <c r="L65" s="46"/>
      <c r="M65" s="47"/>
      <c r="N65" s="48"/>
      <c r="O65" s="48"/>
      <c r="P65" s="48"/>
      <c r="Q65" s="48"/>
      <c r="R65" s="48"/>
      <c r="S65" s="48"/>
    </row>
    <row r="66" spans="1:19" ht="13.5" customHeight="1">
      <c r="A66" s="37"/>
      <c r="B66" s="37"/>
      <c r="H66" s="45"/>
      <c r="I66" s="45"/>
      <c r="J66" s="45"/>
      <c r="K66" s="46"/>
      <c r="L66" s="46"/>
      <c r="M66" s="47"/>
      <c r="N66" s="48"/>
      <c r="O66" s="48"/>
      <c r="P66" s="48"/>
      <c r="Q66" s="48"/>
      <c r="R66" s="48"/>
      <c r="S66" s="48"/>
    </row>
    <row r="67" spans="1:19" ht="13.5" customHeight="1">
      <c r="A67" s="37"/>
      <c r="B67" s="37"/>
      <c r="H67" s="45"/>
      <c r="I67" s="45"/>
      <c r="J67" s="45"/>
      <c r="K67" s="46"/>
      <c r="L67" s="46"/>
      <c r="M67" s="47"/>
      <c r="N67" s="48"/>
      <c r="O67" s="48"/>
      <c r="P67" s="48"/>
      <c r="Q67" s="48"/>
      <c r="R67" s="48"/>
      <c r="S67" s="48"/>
    </row>
    <row r="68" spans="1:19" ht="13.5" customHeight="1">
      <c r="A68" s="37"/>
      <c r="B68" s="37"/>
      <c r="H68" s="45"/>
      <c r="I68" s="45"/>
      <c r="J68" s="45"/>
      <c r="K68" s="46"/>
      <c r="L68" s="46"/>
      <c r="M68" s="47"/>
      <c r="N68" s="48"/>
      <c r="O68" s="48"/>
      <c r="P68" s="48"/>
      <c r="Q68" s="48"/>
      <c r="R68" s="48"/>
      <c r="S68" s="48"/>
    </row>
    <row r="69" spans="1:19" ht="13.5" customHeight="1">
      <c r="A69" s="37"/>
      <c r="B69" s="37"/>
      <c r="H69" s="45"/>
      <c r="I69" s="45"/>
      <c r="J69" s="45"/>
      <c r="K69" s="46"/>
      <c r="L69" s="46"/>
      <c r="M69" s="47"/>
      <c r="N69" s="48"/>
      <c r="O69" s="48"/>
      <c r="P69" s="48"/>
      <c r="Q69" s="48"/>
      <c r="R69" s="48"/>
      <c r="S69" s="48"/>
    </row>
    <row r="70" spans="1:19" ht="13.5" customHeight="1">
      <c r="A70" s="37"/>
      <c r="B70" s="37"/>
      <c r="H70" s="45"/>
      <c r="I70" s="45"/>
      <c r="J70" s="45"/>
      <c r="K70" s="46"/>
      <c r="L70" s="46"/>
      <c r="M70" s="47"/>
      <c r="N70" s="48"/>
      <c r="O70" s="48"/>
      <c r="P70" s="48"/>
      <c r="Q70" s="48"/>
      <c r="R70" s="48"/>
      <c r="S70" s="48"/>
    </row>
    <row r="71" spans="1:19" ht="13.5" customHeight="1">
      <c r="A71" s="37"/>
      <c r="B71" s="37"/>
      <c r="H71" s="45"/>
      <c r="I71" s="45"/>
      <c r="J71" s="45"/>
      <c r="K71" s="46"/>
      <c r="L71" s="46"/>
      <c r="M71" s="47"/>
      <c r="N71" s="48"/>
      <c r="O71" s="48"/>
      <c r="P71" s="48"/>
      <c r="Q71" s="48"/>
      <c r="R71" s="48"/>
      <c r="S71" s="48"/>
    </row>
    <row r="72" spans="1:19" ht="13.5" customHeight="1">
      <c r="A72" s="37"/>
      <c r="B72" s="37"/>
      <c r="H72" s="45"/>
      <c r="I72" s="45"/>
      <c r="J72" s="45"/>
      <c r="K72" s="46"/>
      <c r="L72" s="46"/>
      <c r="M72" s="47"/>
      <c r="N72" s="48"/>
      <c r="O72" s="48"/>
      <c r="P72" s="48"/>
      <c r="Q72" s="48"/>
      <c r="R72" s="48"/>
      <c r="S72" s="48"/>
    </row>
    <row r="73" spans="1:19" ht="13.5" customHeight="1">
      <c r="A73" s="37"/>
      <c r="B73" s="37"/>
      <c r="H73" s="45"/>
      <c r="I73" s="45"/>
      <c r="J73" s="45"/>
      <c r="K73" s="46"/>
      <c r="L73" s="46"/>
      <c r="M73" s="47"/>
      <c r="N73" s="48"/>
      <c r="O73" s="48"/>
      <c r="P73" s="48"/>
      <c r="Q73" s="48"/>
      <c r="R73" s="48"/>
      <c r="S73" s="48"/>
    </row>
    <row r="74" spans="1:19" ht="13.5" customHeight="1">
      <c r="A74" s="37"/>
      <c r="B74" s="37"/>
      <c r="H74" s="45"/>
      <c r="I74" s="45"/>
      <c r="J74" s="45"/>
      <c r="K74" s="46"/>
      <c r="L74" s="46"/>
      <c r="M74" s="47"/>
      <c r="N74" s="48"/>
      <c r="O74" s="48"/>
      <c r="P74" s="48"/>
      <c r="Q74" s="48"/>
      <c r="R74" s="48"/>
      <c r="S74" s="48"/>
    </row>
    <row r="75" spans="1:19" ht="13.5" customHeight="1">
      <c r="A75" s="37"/>
      <c r="B75" s="37"/>
      <c r="H75" s="45"/>
      <c r="I75" s="45"/>
      <c r="J75" s="45"/>
      <c r="K75" s="46"/>
      <c r="L75" s="46"/>
      <c r="M75" s="47"/>
      <c r="N75" s="48"/>
      <c r="O75" s="48"/>
      <c r="P75" s="48"/>
      <c r="Q75" s="48"/>
      <c r="R75" s="48"/>
      <c r="S75" s="48"/>
    </row>
    <row r="76" spans="1:19" ht="13.5" customHeight="1">
      <c r="A76" s="37"/>
      <c r="B76" s="37"/>
      <c r="H76" s="45"/>
      <c r="I76" s="45"/>
      <c r="J76" s="45"/>
      <c r="K76" s="46"/>
      <c r="L76" s="46"/>
      <c r="M76" s="47"/>
      <c r="N76" s="48"/>
      <c r="O76" s="48"/>
      <c r="P76" s="48"/>
      <c r="Q76" s="48"/>
      <c r="R76" s="48"/>
      <c r="S76" s="48"/>
    </row>
    <row r="77" spans="1:19" ht="13.5" customHeight="1">
      <c r="A77" s="37"/>
      <c r="B77" s="37"/>
      <c r="H77" s="45"/>
      <c r="I77" s="45"/>
      <c r="J77" s="45"/>
      <c r="K77" s="46"/>
      <c r="L77" s="46"/>
      <c r="M77" s="47"/>
      <c r="N77" s="48"/>
      <c r="O77" s="48"/>
      <c r="P77" s="48"/>
      <c r="Q77" s="48"/>
      <c r="R77" s="48"/>
      <c r="S77" s="48"/>
    </row>
    <row r="78" spans="1:19" ht="13.5" customHeight="1">
      <c r="A78" s="37"/>
      <c r="B78" s="37"/>
      <c r="H78" s="45"/>
      <c r="I78" s="45"/>
      <c r="J78" s="45"/>
      <c r="K78" s="46"/>
      <c r="L78" s="46"/>
      <c r="M78" s="47"/>
      <c r="N78" s="48"/>
      <c r="O78" s="48"/>
      <c r="P78" s="48"/>
      <c r="Q78" s="48"/>
      <c r="R78" s="48"/>
      <c r="S78" s="48"/>
    </row>
    <row r="79" spans="1:19" ht="13.5" customHeight="1">
      <c r="A79" s="37"/>
      <c r="B79" s="37"/>
      <c r="H79" s="45"/>
      <c r="I79" s="45"/>
      <c r="J79" s="45"/>
      <c r="K79" s="46"/>
      <c r="L79" s="46"/>
      <c r="M79" s="47"/>
      <c r="N79" s="48"/>
      <c r="O79" s="48"/>
      <c r="P79" s="48"/>
      <c r="Q79" s="48"/>
      <c r="R79" s="48"/>
      <c r="S79" s="48"/>
    </row>
    <row r="80" spans="1:19" ht="13.5" customHeight="1">
      <c r="A80" s="37"/>
      <c r="B80" s="37"/>
      <c r="H80" s="45"/>
      <c r="I80" s="45"/>
      <c r="J80" s="45"/>
      <c r="K80" s="46"/>
      <c r="L80" s="46"/>
      <c r="M80" s="47"/>
      <c r="N80" s="48"/>
      <c r="O80" s="48"/>
      <c r="P80" s="48"/>
      <c r="Q80" s="48"/>
      <c r="R80" s="48"/>
      <c r="S80" s="48"/>
    </row>
    <row r="81" spans="1:19" ht="13.5" customHeight="1">
      <c r="A81" s="37"/>
      <c r="B81" s="37"/>
      <c r="H81" s="45"/>
      <c r="I81" s="45"/>
      <c r="J81" s="45"/>
      <c r="K81" s="46"/>
      <c r="L81" s="46"/>
      <c r="M81" s="47"/>
      <c r="N81" s="48"/>
      <c r="O81" s="48"/>
      <c r="P81" s="48"/>
      <c r="Q81" s="48"/>
      <c r="R81" s="48"/>
      <c r="S81" s="48"/>
    </row>
    <row r="82" spans="1:19" ht="13.5" customHeight="1">
      <c r="A82" s="37"/>
      <c r="B82" s="37"/>
      <c r="H82" s="45"/>
      <c r="I82" s="45"/>
      <c r="J82" s="45"/>
      <c r="K82" s="46"/>
      <c r="L82" s="46"/>
      <c r="M82" s="47"/>
      <c r="N82" s="48"/>
      <c r="O82" s="48"/>
      <c r="P82" s="48"/>
      <c r="Q82" s="48"/>
      <c r="R82" s="48"/>
      <c r="S82" s="48"/>
    </row>
    <row r="83" spans="1:19" ht="13.5" customHeight="1">
      <c r="A83" s="37"/>
      <c r="B83" s="37"/>
      <c r="H83" s="45"/>
      <c r="I83" s="45"/>
      <c r="J83" s="45"/>
      <c r="K83" s="46"/>
      <c r="L83" s="46"/>
      <c r="M83" s="47"/>
      <c r="N83" s="48"/>
      <c r="O83" s="48"/>
      <c r="P83" s="48"/>
      <c r="Q83" s="48"/>
      <c r="R83" s="48"/>
      <c r="S83" s="48"/>
    </row>
    <row r="84" spans="1:19" ht="13.5" customHeight="1">
      <c r="A84" s="37"/>
      <c r="B84" s="37"/>
      <c r="H84" s="45"/>
      <c r="I84" s="45"/>
      <c r="J84" s="45"/>
      <c r="K84" s="46"/>
      <c r="L84" s="46"/>
      <c r="M84" s="47"/>
      <c r="N84" s="48"/>
      <c r="O84" s="48"/>
      <c r="P84" s="48"/>
      <c r="Q84" s="48"/>
      <c r="R84" s="48"/>
      <c r="S84" s="48"/>
    </row>
    <row r="85" spans="1:19" ht="13.5" customHeight="1">
      <c r="A85" s="37"/>
      <c r="B85" s="37"/>
      <c r="H85" s="45"/>
      <c r="I85" s="45"/>
      <c r="J85" s="45"/>
      <c r="K85" s="46"/>
      <c r="L85" s="46"/>
      <c r="M85" s="47"/>
      <c r="N85" s="48"/>
      <c r="O85" s="48"/>
      <c r="P85" s="48"/>
      <c r="Q85" s="48"/>
      <c r="R85" s="48"/>
      <c r="S85" s="48"/>
    </row>
    <row r="86" spans="1:19" ht="13.5" customHeight="1">
      <c r="A86" s="37"/>
      <c r="B86" s="37"/>
      <c r="H86" s="45"/>
      <c r="I86" s="45"/>
      <c r="J86" s="45"/>
      <c r="K86" s="46"/>
      <c r="L86" s="46"/>
      <c r="M86" s="47"/>
      <c r="N86" s="48"/>
      <c r="O86" s="48"/>
      <c r="P86" s="48"/>
      <c r="Q86" s="48"/>
      <c r="R86" s="48"/>
      <c r="S86" s="48"/>
    </row>
    <row r="87" spans="1:19" ht="13.5" customHeight="1">
      <c r="A87" s="37"/>
      <c r="B87" s="37"/>
      <c r="H87" s="45"/>
      <c r="I87" s="45"/>
      <c r="J87" s="45"/>
      <c r="K87" s="46"/>
      <c r="L87" s="46"/>
      <c r="M87" s="47"/>
      <c r="N87" s="48"/>
      <c r="O87" s="48"/>
      <c r="P87" s="48"/>
      <c r="Q87" s="48"/>
      <c r="R87" s="48"/>
      <c r="S87" s="48"/>
    </row>
    <row r="88" spans="1:19" ht="13.5" customHeight="1">
      <c r="A88" s="37"/>
      <c r="B88" s="37"/>
      <c r="H88" s="45"/>
      <c r="I88" s="45"/>
      <c r="J88" s="45"/>
      <c r="K88" s="46"/>
      <c r="L88" s="46"/>
      <c r="M88" s="47"/>
      <c r="N88" s="48"/>
      <c r="O88" s="48"/>
      <c r="P88" s="48"/>
      <c r="Q88" s="48"/>
      <c r="R88" s="48"/>
      <c r="S88" s="48"/>
    </row>
    <row r="89" spans="1:19" ht="13.5" customHeight="1">
      <c r="A89" s="37"/>
      <c r="B89" s="37"/>
      <c r="H89" s="45"/>
      <c r="I89" s="45"/>
      <c r="J89" s="45"/>
      <c r="K89" s="46"/>
      <c r="L89" s="46"/>
      <c r="M89" s="47"/>
      <c r="N89" s="48"/>
      <c r="O89" s="48"/>
      <c r="P89" s="48"/>
      <c r="Q89" s="48"/>
      <c r="R89" s="48"/>
      <c r="S89" s="48"/>
    </row>
    <row r="90" spans="1:19" ht="13.5" customHeight="1">
      <c r="A90" s="37"/>
      <c r="B90" s="37"/>
      <c r="H90" s="45"/>
      <c r="I90" s="45"/>
      <c r="J90" s="45"/>
      <c r="K90" s="46"/>
      <c r="L90" s="46"/>
      <c r="M90" s="47"/>
      <c r="N90" s="48"/>
      <c r="O90" s="48"/>
      <c r="P90" s="48"/>
      <c r="Q90" s="48"/>
      <c r="R90" s="48"/>
      <c r="S90" s="48"/>
    </row>
    <row r="91" spans="1:19" ht="13.5" customHeight="1">
      <c r="A91" s="37"/>
      <c r="B91" s="37"/>
      <c r="H91" s="45"/>
      <c r="I91" s="45"/>
      <c r="J91" s="45"/>
      <c r="K91" s="46"/>
      <c r="L91" s="46"/>
      <c r="M91" s="47"/>
      <c r="N91" s="48"/>
      <c r="O91" s="48"/>
      <c r="P91" s="48"/>
      <c r="Q91" s="48"/>
      <c r="R91" s="48"/>
      <c r="S91" s="48"/>
    </row>
    <row r="92" spans="1:19" ht="13.5" customHeight="1">
      <c r="A92" s="37"/>
      <c r="B92" s="37"/>
      <c r="H92" s="45"/>
      <c r="I92" s="45"/>
      <c r="J92" s="45"/>
      <c r="K92" s="46"/>
      <c r="L92" s="46"/>
      <c r="M92" s="47"/>
      <c r="N92" s="48"/>
      <c r="O92" s="48"/>
      <c r="P92" s="48"/>
      <c r="Q92" s="48"/>
      <c r="R92" s="48"/>
      <c r="S92" s="48"/>
    </row>
    <row r="93" spans="1:19" ht="13.5" customHeight="1">
      <c r="A93" s="37"/>
      <c r="B93" s="37"/>
      <c r="H93" s="45"/>
      <c r="I93" s="45"/>
      <c r="J93" s="45"/>
      <c r="K93" s="46"/>
      <c r="L93" s="46"/>
      <c r="M93" s="47"/>
      <c r="N93" s="48"/>
      <c r="O93" s="48"/>
      <c r="P93" s="48"/>
      <c r="Q93" s="48"/>
      <c r="R93" s="48"/>
      <c r="S93" s="48"/>
    </row>
    <row r="94" spans="1:19" ht="13.5" customHeight="1">
      <c r="A94" s="37"/>
      <c r="B94" s="37"/>
      <c r="H94" s="45"/>
      <c r="I94" s="45"/>
      <c r="J94" s="45"/>
      <c r="K94" s="46"/>
      <c r="L94" s="46"/>
      <c r="M94" s="47"/>
      <c r="N94" s="48"/>
      <c r="O94" s="48"/>
      <c r="P94" s="48"/>
      <c r="Q94" s="48"/>
      <c r="R94" s="48"/>
      <c r="S94" s="48"/>
    </row>
    <row r="95" spans="1:19" ht="13.5" customHeight="1">
      <c r="A95" s="37"/>
      <c r="B95" s="37"/>
      <c r="H95" s="45"/>
      <c r="I95" s="45"/>
      <c r="J95" s="45"/>
      <c r="K95" s="46"/>
      <c r="L95" s="46"/>
      <c r="M95" s="47"/>
      <c r="N95" s="48"/>
      <c r="O95" s="48"/>
      <c r="P95" s="48"/>
      <c r="Q95" s="48"/>
      <c r="R95" s="48"/>
      <c r="S95" s="48"/>
    </row>
    <row r="96" spans="1:19" ht="13.5" customHeight="1">
      <c r="A96" s="37"/>
      <c r="B96" s="37"/>
      <c r="H96" s="45"/>
      <c r="I96" s="45"/>
      <c r="J96" s="45"/>
      <c r="K96" s="46"/>
      <c r="L96" s="46"/>
      <c r="M96" s="47"/>
      <c r="N96" s="48"/>
      <c r="O96" s="48"/>
      <c r="P96" s="48"/>
      <c r="Q96" s="48"/>
      <c r="R96" s="48"/>
      <c r="S96" s="48"/>
    </row>
    <row r="97" spans="1:19" ht="13.5" customHeight="1">
      <c r="A97" s="37"/>
      <c r="B97" s="37"/>
      <c r="H97" s="51"/>
      <c r="N97" s="48"/>
      <c r="O97" s="48"/>
      <c r="P97" s="48"/>
      <c r="Q97" s="48"/>
      <c r="R97" s="48"/>
      <c r="S97" s="48"/>
    </row>
    <row r="98" spans="1:19" ht="13.5" customHeight="1">
      <c r="A98" s="37"/>
      <c r="B98" s="37"/>
      <c r="H98" s="51"/>
      <c r="N98" s="48"/>
      <c r="O98" s="48"/>
      <c r="P98" s="48"/>
      <c r="Q98" s="48"/>
      <c r="R98" s="48"/>
      <c r="S98" s="48"/>
    </row>
    <row r="99" spans="1:19" ht="13.5" customHeight="1">
      <c r="A99" s="37"/>
      <c r="B99" s="37"/>
      <c r="H99" s="51"/>
      <c r="N99" s="48"/>
      <c r="O99" s="48"/>
      <c r="P99" s="48"/>
      <c r="Q99" s="48"/>
      <c r="R99" s="48"/>
      <c r="S99" s="48"/>
    </row>
    <row r="100" spans="1:19" ht="13.5" customHeight="1">
      <c r="A100" s="37"/>
      <c r="B100" s="37"/>
      <c r="H100" s="51"/>
      <c r="N100" s="48"/>
      <c r="O100" s="48"/>
      <c r="P100" s="48"/>
      <c r="Q100" s="48"/>
      <c r="R100" s="48"/>
      <c r="S100" s="48"/>
    </row>
    <row r="101" spans="1:19" ht="13.5" customHeight="1">
      <c r="A101" s="37"/>
      <c r="B101" s="37"/>
      <c r="H101" s="51"/>
      <c r="N101" s="48"/>
      <c r="O101" s="48"/>
      <c r="P101" s="48"/>
      <c r="Q101" s="48"/>
      <c r="R101" s="48"/>
      <c r="S101" s="48"/>
    </row>
    <row r="102" spans="1:19" ht="13.5" customHeight="1">
      <c r="A102" s="37"/>
      <c r="B102" s="37"/>
      <c r="H102" s="51"/>
      <c r="N102" s="48"/>
      <c r="O102" s="48"/>
      <c r="P102" s="48"/>
      <c r="Q102" s="48"/>
      <c r="R102" s="48"/>
      <c r="S102" s="48"/>
    </row>
    <row r="103" spans="1:19" ht="13.5" customHeight="1">
      <c r="A103" s="37"/>
      <c r="B103" s="37"/>
      <c r="H103" s="51"/>
      <c r="N103" s="48"/>
      <c r="O103" s="48"/>
      <c r="P103" s="48"/>
      <c r="Q103" s="48"/>
      <c r="R103" s="48"/>
      <c r="S103" s="48"/>
    </row>
    <row r="104" spans="1:19" ht="13.5" customHeight="1">
      <c r="A104" s="37"/>
      <c r="B104" s="37"/>
      <c r="H104" s="51"/>
      <c r="N104" s="48"/>
      <c r="O104" s="48"/>
      <c r="P104" s="48"/>
      <c r="Q104" s="48"/>
      <c r="R104" s="48"/>
      <c r="S104" s="48"/>
    </row>
    <row r="105" spans="1:19" ht="13.5" customHeight="1">
      <c r="A105" s="37"/>
      <c r="B105" s="37"/>
      <c r="H105" s="51"/>
      <c r="N105" s="48"/>
      <c r="O105" s="48"/>
      <c r="P105" s="48"/>
      <c r="Q105" s="48"/>
      <c r="R105" s="48"/>
      <c r="S105" s="48"/>
    </row>
    <row r="106" spans="1:19" ht="13.5" customHeight="1">
      <c r="A106" s="37"/>
      <c r="B106" s="37"/>
      <c r="H106" s="51"/>
      <c r="N106" s="48"/>
      <c r="O106" s="48"/>
      <c r="P106" s="48"/>
      <c r="Q106" s="48"/>
      <c r="R106" s="48"/>
      <c r="S106" s="48"/>
    </row>
    <row r="107" spans="1:19" ht="13.5" customHeight="1">
      <c r="A107" s="37"/>
      <c r="B107" s="37"/>
      <c r="H107" s="51"/>
      <c r="N107" s="48"/>
      <c r="O107" s="48"/>
      <c r="P107" s="48"/>
      <c r="Q107" s="48"/>
      <c r="R107" s="48"/>
      <c r="S107" s="48"/>
    </row>
    <row r="108" spans="1:19" ht="13.5" customHeight="1">
      <c r="A108" s="37"/>
      <c r="B108" s="37"/>
      <c r="H108" s="51"/>
      <c r="N108" s="48"/>
      <c r="O108" s="48"/>
      <c r="P108" s="48"/>
      <c r="Q108" s="48"/>
      <c r="R108" s="48"/>
      <c r="S108" s="48"/>
    </row>
    <row r="109" spans="1:19" ht="13.5" customHeight="1">
      <c r="A109" s="37"/>
      <c r="B109" s="37"/>
      <c r="H109" s="51"/>
      <c r="N109" s="48"/>
      <c r="O109" s="48"/>
      <c r="P109" s="48"/>
      <c r="Q109" s="48"/>
      <c r="R109" s="48"/>
      <c r="S109" s="48"/>
    </row>
    <row r="110" spans="1:19" ht="13.5" customHeight="1">
      <c r="A110" s="37"/>
      <c r="B110" s="37"/>
      <c r="H110" s="51"/>
      <c r="N110" s="48"/>
      <c r="O110" s="48"/>
      <c r="P110" s="48"/>
      <c r="Q110" s="48"/>
      <c r="R110" s="48"/>
      <c r="S110" s="48"/>
    </row>
    <row r="111" spans="1:19" ht="13.5" customHeight="1">
      <c r="A111" s="37"/>
      <c r="B111" s="37"/>
      <c r="H111" s="51"/>
      <c r="N111" s="48"/>
      <c r="O111" s="48"/>
      <c r="P111" s="48"/>
      <c r="Q111" s="48"/>
      <c r="R111" s="48"/>
      <c r="S111" s="48"/>
    </row>
    <row r="112" spans="1:19" ht="13.5" customHeight="1">
      <c r="A112" s="37"/>
      <c r="B112" s="37"/>
      <c r="H112" s="51"/>
      <c r="N112" s="48"/>
      <c r="O112" s="48"/>
      <c r="P112" s="48"/>
      <c r="Q112" s="48"/>
      <c r="R112" s="48"/>
      <c r="S112" s="48"/>
    </row>
    <row r="113" spans="1:19" ht="13.5" customHeight="1">
      <c r="A113" s="37"/>
      <c r="B113" s="37"/>
      <c r="H113" s="51"/>
      <c r="N113" s="48"/>
      <c r="O113" s="48"/>
      <c r="P113" s="48"/>
      <c r="Q113" s="48"/>
      <c r="R113" s="48"/>
      <c r="S113" s="48"/>
    </row>
    <row r="114" spans="1:19" ht="13.5" customHeight="1">
      <c r="A114" s="37"/>
      <c r="B114" s="37"/>
      <c r="H114" s="51"/>
      <c r="N114" s="48"/>
      <c r="O114" s="48"/>
      <c r="P114" s="48"/>
      <c r="Q114" s="48"/>
      <c r="R114" s="48"/>
      <c r="S114" s="48"/>
    </row>
    <row r="115" spans="1:19" ht="13.5" customHeight="1">
      <c r="A115" s="37"/>
      <c r="B115" s="37"/>
      <c r="H115" s="51"/>
      <c r="N115" s="48"/>
      <c r="O115" s="48"/>
      <c r="P115" s="48"/>
      <c r="Q115" s="48"/>
      <c r="R115" s="48"/>
      <c r="S115" s="48"/>
    </row>
    <row r="116" spans="1:19" ht="13.5" customHeight="1">
      <c r="A116" s="37"/>
      <c r="B116" s="37"/>
      <c r="H116" s="51"/>
      <c r="N116" s="48"/>
      <c r="O116" s="48"/>
      <c r="P116" s="48"/>
      <c r="Q116" s="48"/>
      <c r="R116" s="48"/>
      <c r="S116" s="48"/>
    </row>
    <row r="117" spans="1:19" ht="13.5" customHeight="1">
      <c r="A117" s="37"/>
      <c r="B117" s="37"/>
      <c r="H117" s="51"/>
      <c r="N117" s="48"/>
      <c r="O117" s="48"/>
      <c r="P117" s="48"/>
      <c r="Q117" s="48"/>
      <c r="R117" s="48"/>
      <c r="S117" s="48"/>
    </row>
    <row r="118" spans="1:19" ht="13.5" customHeight="1">
      <c r="A118" s="37"/>
      <c r="B118" s="37"/>
      <c r="H118" s="51"/>
      <c r="N118" s="48"/>
      <c r="O118" s="48"/>
      <c r="P118" s="48"/>
      <c r="Q118" s="48"/>
      <c r="R118" s="48"/>
      <c r="S118" s="48"/>
    </row>
    <row r="119" spans="1:19" ht="13.5" customHeight="1">
      <c r="A119" s="37"/>
      <c r="B119" s="37"/>
      <c r="H119" s="51"/>
      <c r="N119" s="48"/>
      <c r="O119" s="48"/>
      <c r="P119" s="48"/>
      <c r="Q119" s="48"/>
      <c r="R119" s="48"/>
      <c r="S119" s="48"/>
    </row>
    <row r="120" spans="1:19" ht="13.5" customHeight="1">
      <c r="A120" s="37"/>
      <c r="B120" s="37"/>
      <c r="H120" s="51"/>
      <c r="N120" s="48"/>
      <c r="O120" s="48"/>
      <c r="P120" s="48"/>
      <c r="Q120" s="48"/>
      <c r="R120" s="48"/>
      <c r="S120" s="48"/>
    </row>
    <row r="121" spans="1:19" ht="13.5" customHeight="1">
      <c r="A121" s="37"/>
      <c r="B121" s="37"/>
      <c r="H121" s="51"/>
      <c r="N121" s="48"/>
      <c r="O121" s="48"/>
      <c r="P121" s="48"/>
      <c r="Q121" s="48"/>
      <c r="R121" s="48"/>
      <c r="S121" s="48"/>
    </row>
    <row r="122" spans="1:19" ht="13.5" customHeight="1">
      <c r="A122" s="37"/>
      <c r="B122" s="37"/>
      <c r="H122" s="51"/>
      <c r="N122" s="48"/>
      <c r="O122" s="48"/>
      <c r="P122" s="48"/>
      <c r="Q122" s="48"/>
      <c r="R122" s="48"/>
      <c r="S122" s="48"/>
    </row>
    <row r="123" spans="1:19" ht="13.5" customHeight="1">
      <c r="A123" s="37"/>
      <c r="B123" s="37"/>
      <c r="H123" s="51"/>
      <c r="N123" s="48"/>
      <c r="O123" s="48"/>
      <c r="P123" s="48"/>
      <c r="Q123" s="48"/>
      <c r="R123" s="48"/>
      <c r="S123" s="48"/>
    </row>
    <row r="124" spans="1:19" ht="13.5" customHeight="1">
      <c r="A124" s="37"/>
      <c r="B124" s="37"/>
      <c r="H124" s="51"/>
      <c r="N124" s="48"/>
      <c r="O124" s="48"/>
      <c r="P124" s="48"/>
      <c r="Q124" s="48"/>
      <c r="R124" s="48"/>
      <c r="S124" s="48"/>
    </row>
    <row r="125" spans="1:19" ht="13.5" customHeight="1">
      <c r="A125" s="37"/>
      <c r="B125" s="37"/>
      <c r="H125" s="51"/>
      <c r="N125" s="48"/>
      <c r="O125" s="48"/>
      <c r="P125" s="48"/>
      <c r="Q125" s="48"/>
      <c r="R125" s="48"/>
      <c r="S125" s="48"/>
    </row>
    <row r="126" spans="1:19" ht="13.5" customHeight="1">
      <c r="A126" s="37"/>
      <c r="B126" s="37"/>
      <c r="H126" s="51"/>
      <c r="N126" s="48"/>
      <c r="O126" s="48"/>
      <c r="P126" s="48"/>
      <c r="Q126" s="48"/>
      <c r="R126" s="48"/>
      <c r="S126" s="48"/>
    </row>
    <row r="127" spans="1:19" ht="13.5" customHeight="1">
      <c r="A127" s="37"/>
      <c r="B127" s="37"/>
      <c r="H127" s="51"/>
      <c r="N127" s="48"/>
      <c r="O127" s="48"/>
      <c r="P127" s="48"/>
      <c r="Q127" s="48"/>
      <c r="R127" s="48"/>
      <c r="S127" s="48"/>
    </row>
    <row r="128" spans="1:19" ht="13.5" customHeight="1">
      <c r="A128" s="37"/>
      <c r="B128" s="37"/>
      <c r="H128" s="51"/>
      <c r="N128" s="48"/>
      <c r="O128" s="48"/>
      <c r="P128" s="48"/>
      <c r="Q128" s="48"/>
      <c r="R128" s="48"/>
      <c r="S128" s="48"/>
    </row>
    <row r="129" spans="1:19" ht="13.5" customHeight="1">
      <c r="A129" s="37"/>
      <c r="B129" s="37"/>
      <c r="H129" s="51"/>
      <c r="N129" s="48"/>
      <c r="O129" s="48"/>
      <c r="P129" s="48"/>
      <c r="Q129" s="48"/>
      <c r="R129" s="48"/>
      <c r="S129" s="48"/>
    </row>
    <row r="130" spans="1:19" ht="13.5" customHeight="1">
      <c r="A130" s="37"/>
      <c r="B130" s="37"/>
      <c r="H130" s="51"/>
      <c r="N130" s="48"/>
      <c r="O130" s="48"/>
      <c r="P130" s="48"/>
      <c r="Q130" s="48"/>
      <c r="R130" s="48"/>
      <c r="S130" s="48"/>
    </row>
    <row r="131" spans="1:19" ht="13.5" customHeight="1">
      <c r="A131" s="37"/>
      <c r="B131" s="37"/>
      <c r="H131" s="51"/>
      <c r="N131" s="48"/>
      <c r="O131" s="48"/>
      <c r="P131" s="48"/>
      <c r="Q131" s="48"/>
      <c r="R131" s="48"/>
      <c r="S131" s="48"/>
    </row>
    <row r="132" spans="1:19" ht="13.5" customHeight="1">
      <c r="A132" s="37"/>
      <c r="B132" s="37"/>
      <c r="H132" s="51"/>
      <c r="N132" s="48"/>
      <c r="O132" s="48"/>
      <c r="P132" s="48"/>
      <c r="Q132" s="48"/>
      <c r="R132" s="48"/>
      <c r="S132" s="48"/>
    </row>
    <row r="133" spans="1:19" ht="13.5" customHeight="1">
      <c r="A133" s="37"/>
      <c r="B133" s="37"/>
      <c r="H133" s="51"/>
      <c r="N133" s="48"/>
      <c r="O133" s="48"/>
      <c r="P133" s="48"/>
      <c r="Q133" s="48"/>
      <c r="R133" s="48"/>
      <c r="S133" s="48"/>
    </row>
    <row r="134" spans="1:19" ht="13.5" customHeight="1">
      <c r="A134" s="37"/>
      <c r="B134" s="37"/>
      <c r="H134" s="51"/>
      <c r="N134" s="48"/>
      <c r="O134" s="48"/>
      <c r="P134" s="48"/>
      <c r="Q134" s="48"/>
      <c r="R134" s="48"/>
      <c r="S134" s="48"/>
    </row>
    <row r="135" spans="1:19" ht="13.5" customHeight="1">
      <c r="A135" s="37"/>
      <c r="B135" s="37"/>
      <c r="H135" s="51"/>
      <c r="N135" s="48"/>
      <c r="O135" s="48"/>
      <c r="P135" s="48"/>
      <c r="Q135" s="48"/>
      <c r="R135" s="48"/>
      <c r="S135" s="48"/>
    </row>
    <row r="136" spans="1:19" ht="13.5" customHeight="1">
      <c r="A136" s="37"/>
      <c r="B136" s="37"/>
      <c r="H136" s="51"/>
      <c r="N136" s="48"/>
      <c r="O136" s="48"/>
      <c r="P136" s="48"/>
      <c r="Q136" s="48"/>
      <c r="R136" s="48"/>
      <c r="S136" s="48"/>
    </row>
    <row r="137" spans="14:19" ht="13.5" customHeight="1">
      <c r="N137" s="56"/>
      <c r="O137" s="56"/>
      <c r="P137" s="56"/>
      <c r="Q137" s="56"/>
      <c r="R137" s="56"/>
      <c r="S137" s="56"/>
    </row>
    <row r="138" spans="14:19" ht="13.5" customHeight="1">
      <c r="N138" s="56"/>
      <c r="O138" s="56"/>
      <c r="P138" s="56"/>
      <c r="Q138" s="56"/>
      <c r="R138" s="56"/>
      <c r="S138" s="56"/>
    </row>
    <row r="139" spans="14:19" ht="13.5" customHeight="1">
      <c r="N139" s="56"/>
      <c r="O139" s="56"/>
      <c r="P139" s="56"/>
      <c r="Q139" s="56"/>
      <c r="R139" s="56"/>
      <c r="S139" s="56"/>
    </row>
    <row r="140" spans="14:19" ht="13.5" customHeight="1">
      <c r="N140" s="56"/>
      <c r="O140" s="56"/>
      <c r="P140" s="56"/>
      <c r="Q140" s="56"/>
      <c r="R140" s="56"/>
      <c r="S140" s="56"/>
    </row>
    <row r="141" spans="14:19" ht="13.5" customHeight="1">
      <c r="N141" s="56"/>
      <c r="O141" s="56"/>
      <c r="P141" s="56"/>
      <c r="Q141" s="56"/>
      <c r="R141" s="56"/>
      <c r="S141" s="56"/>
    </row>
    <row r="142" spans="14:19" ht="13.5" customHeight="1">
      <c r="N142" s="56"/>
      <c r="O142" s="56"/>
      <c r="P142" s="56"/>
      <c r="Q142" s="56"/>
      <c r="R142" s="56"/>
      <c r="S142" s="56"/>
    </row>
    <row r="143" spans="14:19" ht="13.5" customHeight="1">
      <c r="N143" s="56"/>
      <c r="O143" s="56"/>
      <c r="P143" s="56"/>
      <c r="Q143" s="56"/>
      <c r="R143" s="56"/>
      <c r="S143" s="56"/>
    </row>
    <row r="144" spans="14:19" ht="13.5" customHeight="1">
      <c r="N144" s="56"/>
      <c r="O144" s="56"/>
      <c r="P144" s="56"/>
      <c r="Q144" s="56"/>
      <c r="R144" s="56"/>
      <c r="S144" s="56"/>
    </row>
    <row r="145" spans="14:19" ht="13.5" customHeight="1">
      <c r="N145" s="56"/>
      <c r="O145" s="56"/>
      <c r="P145" s="56"/>
      <c r="Q145" s="56"/>
      <c r="R145" s="56"/>
      <c r="S145" s="56"/>
    </row>
    <row r="146" spans="14:19" ht="13.5" customHeight="1">
      <c r="N146" s="56"/>
      <c r="O146" s="56"/>
      <c r="P146" s="56"/>
      <c r="Q146" s="56"/>
      <c r="R146" s="56"/>
      <c r="S146" s="56"/>
    </row>
    <row r="147" spans="14:19" ht="13.5" customHeight="1">
      <c r="N147" s="56"/>
      <c r="O147" s="56"/>
      <c r="P147" s="56"/>
      <c r="Q147" s="56"/>
      <c r="R147" s="56"/>
      <c r="S147" s="56"/>
    </row>
    <row r="148" spans="14:19" ht="13.5" customHeight="1">
      <c r="N148" s="56"/>
      <c r="O148" s="56"/>
      <c r="P148" s="56"/>
      <c r="Q148" s="56"/>
      <c r="R148" s="56"/>
      <c r="S148" s="56"/>
    </row>
    <row r="149" spans="14:19" ht="13.5" customHeight="1">
      <c r="N149" s="56"/>
      <c r="O149" s="56"/>
      <c r="P149" s="56"/>
      <c r="Q149" s="56"/>
      <c r="R149" s="56"/>
      <c r="S149" s="56"/>
    </row>
    <row r="150" spans="14:19" ht="13.5" customHeight="1">
      <c r="N150" s="56"/>
      <c r="O150" s="56"/>
      <c r="P150" s="56"/>
      <c r="Q150" s="56"/>
      <c r="R150" s="56"/>
      <c r="S150" s="56"/>
    </row>
    <row r="151" spans="14:19" ht="13.5" customHeight="1">
      <c r="N151" s="56"/>
      <c r="O151" s="56"/>
      <c r="P151" s="56"/>
      <c r="Q151" s="56"/>
      <c r="R151" s="56"/>
      <c r="S151" s="56"/>
    </row>
    <row r="152" spans="14:19" ht="13.5" customHeight="1">
      <c r="N152" s="56"/>
      <c r="O152" s="56"/>
      <c r="P152" s="56"/>
      <c r="Q152" s="56"/>
      <c r="R152" s="56"/>
      <c r="S152" s="56"/>
    </row>
    <row r="153" spans="14:19" ht="13.5" customHeight="1">
      <c r="N153" s="56"/>
      <c r="O153" s="56"/>
      <c r="P153" s="56"/>
      <c r="Q153" s="56"/>
      <c r="R153" s="56"/>
      <c r="S153" s="56"/>
    </row>
    <row r="154" spans="14:19" ht="13.5" customHeight="1">
      <c r="N154" s="56"/>
      <c r="O154" s="56"/>
      <c r="P154" s="56"/>
      <c r="Q154" s="56"/>
      <c r="R154" s="56"/>
      <c r="S154" s="56"/>
    </row>
    <row r="155" spans="14:19" ht="13.5" customHeight="1">
      <c r="N155" s="56"/>
      <c r="O155" s="56"/>
      <c r="P155" s="56"/>
      <c r="Q155" s="56"/>
      <c r="R155" s="56"/>
      <c r="S155" s="56"/>
    </row>
    <row r="156" spans="14:19" ht="13.5" customHeight="1">
      <c r="N156" s="56"/>
      <c r="O156" s="56"/>
      <c r="P156" s="56"/>
      <c r="Q156" s="56"/>
      <c r="R156" s="56"/>
      <c r="S156" s="56"/>
    </row>
    <row r="157" spans="14:19" ht="13.5" customHeight="1">
      <c r="N157" s="56"/>
      <c r="O157" s="56"/>
      <c r="P157" s="56"/>
      <c r="Q157" s="56"/>
      <c r="R157" s="56"/>
      <c r="S157" s="56"/>
    </row>
    <row r="158" spans="14:19" ht="13.5" customHeight="1">
      <c r="N158" s="56"/>
      <c r="O158" s="56"/>
      <c r="P158" s="56"/>
      <c r="Q158" s="56"/>
      <c r="R158" s="56"/>
      <c r="S158" s="56"/>
    </row>
    <row r="159" spans="14:19" ht="13.5" customHeight="1">
      <c r="N159" s="56"/>
      <c r="O159" s="56"/>
      <c r="P159" s="56"/>
      <c r="Q159" s="56"/>
      <c r="R159" s="56"/>
      <c r="S159" s="56"/>
    </row>
    <row r="160" spans="14:19" ht="13.5" customHeight="1">
      <c r="N160" s="56"/>
      <c r="O160" s="56"/>
      <c r="P160" s="56"/>
      <c r="Q160" s="56"/>
      <c r="R160" s="56"/>
      <c r="S160" s="56"/>
    </row>
    <row r="161" spans="14:19" ht="13.5" customHeight="1">
      <c r="N161" s="56"/>
      <c r="O161" s="56"/>
      <c r="P161" s="56"/>
      <c r="Q161" s="56"/>
      <c r="R161" s="56"/>
      <c r="S161" s="56"/>
    </row>
    <row r="162" spans="14:19" ht="13.5" customHeight="1">
      <c r="N162" s="56"/>
      <c r="O162" s="56"/>
      <c r="P162" s="56"/>
      <c r="Q162" s="56"/>
      <c r="R162" s="56"/>
      <c r="S162" s="56"/>
    </row>
    <row r="163" spans="14:19" ht="13.5" customHeight="1">
      <c r="N163" s="56"/>
      <c r="O163" s="56"/>
      <c r="P163" s="56"/>
      <c r="Q163" s="56"/>
      <c r="R163" s="56"/>
      <c r="S163" s="56"/>
    </row>
    <row r="164" spans="14:19" ht="13.5" customHeight="1">
      <c r="N164" s="56"/>
      <c r="O164" s="56"/>
      <c r="P164" s="56"/>
      <c r="Q164" s="56"/>
      <c r="R164" s="56"/>
      <c r="S164" s="56"/>
    </row>
    <row r="165" spans="14:19" ht="13.5" customHeight="1">
      <c r="N165" s="56"/>
      <c r="O165" s="56"/>
      <c r="P165" s="56"/>
      <c r="Q165" s="56"/>
      <c r="R165" s="56"/>
      <c r="S165" s="56"/>
    </row>
    <row r="166" spans="14:19" ht="13.5" customHeight="1">
      <c r="N166" s="56"/>
      <c r="O166" s="56"/>
      <c r="P166" s="56"/>
      <c r="Q166" s="56"/>
      <c r="R166" s="56"/>
      <c r="S166" s="56"/>
    </row>
    <row r="167" spans="14:19" ht="13.5" customHeight="1">
      <c r="N167" s="56"/>
      <c r="O167" s="56"/>
      <c r="P167" s="56"/>
      <c r="Q167" s="56"/>
      <c r="R167" s="56"/>
      <c r="S167" s="56"/>
    </row>
    <row r="168" spans="14:19" ht="13.5" customHeight="1">
      <c r="N168" s="56"/>
      <c r="O168" s="56"/>
      <c r="P168" s="56"/>
      <c r="Q168" s="56"/>
      <c r="R168" s="56"/>
      <c r="S168" s="56"/>
    </row>
    <row r="169" spans="14:19" ht="13.5" customHeight="1">
      <c r="N169" s="56"/>
      <c r="O169" s="56"/>
      <c r="P169" s="56"/>
      <c r="Q169" s="56"/>
      <c r="R169" s="56"/>
      <c r="S169" s="56"/>
    </row>
    <row r="170" spans="14:19" ht="13.5" customHeight="1">
      <c r="N170" s="56"/>
      <c r="O170" s="56"/>
      <c r="P170" s="56"/>
      <c r="Q170" s="56"/>
      <c r="R170" s="56"/>
      <c r="S170" s="56"/>
    </row>
    <row r="171" spans="14:19" ht="13.5" customHeight="1">
      <c r="N171" s="56"/>
      <c r="O171" s="56"/>
      <c r="P171" s="56"/>
      <c r="Q171" s="56"/>
      <c r="R171" s="56"/>
      <c r="S171" s="56"/>
    </row>
    <row r="172" spans="14:19" ht="13.5" customHeight="1">
      <c r="N172" s="56"/>
      <c r="O172" s="56"/>
      <c r="P172" s="56"/>
      <c r="Q172" s="56"/>
      <c r="R172" s="56"/>
      <c r="S172" s="56"/>
    </row>
    <row r="173" spans="14:19" ht="13.5" customHeight="1">
      <c r="N173" s="56"/>
      <c r="O173" s="56"/>
      <c r="P173" s="56"/>
      <c r="Q173" s="56"/>
      <c r="R173" s="56"/>
      <c r="S173" s="56"/>
    </row>
    <row r="174" spans="14:19" ht="13.5" customHeight="1">
      <c r="N174" s="56"/>
      <c r="O174" s="56"/>
      <c r="P174" s="56"/>
      <c r="Q174" s="56"/>
      <c r="R174" s="56"/>
      <c r="S174" s="56"/>
    </row>
    <row r="175" spans="14:19" ht="13.5" customHeight="1">
      <c r="N175" s="56"/>
      <c r="O175" s="56"/>
      <c r="P175" s="56"/>
      <c r="Q175" s="56"/>
      <c r="R175" s="56"/>
      <c r="S175" s="56"/>
    </row>
    <row r="176" spans="14:19" ht="13.5" customHeight="1">
      <c r="N176" s="56"/>
      <c r="O176" s="56"/>
      <c r="P176" s="56"/>
      <c r="Q176" s="56"/>
      <c r="R176" s="56"/>
      <c r="S176" s="56"/>
    </row>
    <row r="177" spans="14:19" ht="13.5" customHeight="1">
      <c r="N177" s="56"/>
      <c r="O177" s="56"/>
      <c r="P177" s="56"/>
      <c r="Q177" s="56"/>
      <c r="R177" s="56"/>
      <c r="S177" s="56"/>
    </row>
    <row r="178" spans="14:19" ht="13.5" customHeight="1">
      <c r="N178" s="56"/>
      <c r="O178" s="56"/>
      <c r="P178" s="56"/>
      <c r="Q178" s="56"/>
      <c r="R178" s="56"/>
      <c r="S178" s="56"/>
    </row>
    <row r="179" spans="14:19" ht="13.5" customHeight="1">
      <c r="N179" s="56"/>
      <c r="O179" s="56"/>
      <c r="P179" s="56"/>
      <c r="Q179" s="56"/>
      <c r="R179" s="56"/>
      <c r="S179" s="56"/>
    </row>
    <row r="180" spans="14:19" ht="13.5" customHeight="1">
      <c r="N180" s="56"/>
      <c r="O180" s="56"/>
      <c r="P180" s="56"/>
      <c r="Q180" s="56"/>
      <c r="R180" s="56"/>
      <c r="S180" s="56"/>
    </row>
    <row r="181" spans="14:19" ht="13.5" customHeight="1">
      <c r="N181" s="56"/>
      <c r="O181" s="56"/>
      <c r="P181" s="56"/>
      <c r="Q181" s="56"/>
      <c r="R181" s="56"/>
      <c r="S181" s="56"/>
    </row>
    <row r="182" spans="14:19" ht="13.5" customHeight="1">
      <c r="N182" s="56"/>
      <c r="O182" s="56"/>
      <c r="P182" s="56"/>
      <c r="Q182" s="56"/>
      <c r="R182" s="56"/>
      <c r="S182" s="56"/>
    </row>
    <row r="183" spans="14:19" ht="13.5" customHeight="1">
      <c r="N183" s="56"/>
      <c r="O183" s="56"/>
      <c r="P183" s="56"/>
      <c r="Q183" s="56"/>
      <c r="R183" s="56"/>
      <c r="S183" s="56"/>
    </row>
    <row r="184" spans="14:19" ht="13.5" customHeight="1">
      <c r="N184" s="56"/>
      <c r="O184" s="56"/>
      <c r="P184" s="56"/>
      <c r="Q184" s="56"/>
      <c r="R184" s="56"/>
      <c r="S184" s="56"/>
    </row>
    <row r="185" spans="14:19" ht="13.5" customHeight="1">
      <c r="N185" s="56"/>
      <c r="O185" s="56"/>
      <c r="P185" s="56"/>
      <c r="Q185" s="56"/>
      <c r="R185" s="56"/>
      <c r="S185" s="56"/>
    </row>
    <row r="186" spans="14:19" ht="13.5" customHeight="1">
      <c r="N186" s="56"/>
      <c r="O186" s="56"/>
      <c r="P186" s="56"/>
      <c r="Q186" s="56"/>
      <c r="R186" s="56"/>
      <c r="S186" s="56"/>
    </row>
    <row r="187" spans="14:19" ht="13.5" customHeight="1">
      <c r="N187" s="56"/>
      <c r="O187" s="56"/>
      <c r="P187" s="56"/>
      <c r="Q187" s="56"/>
      <c r="R187" s="56"/>
      <c r="S187" s="56"/>
    </row>
    <row r="188" spans="14:19" ht="13.5" customHeight="1">
      <c r="N188" s="56"/>
      <c r="O188" s="56"/>
      <c r="P188" s="56"/>
      <c r="Q188" s="56"/>
      <c r="R188" s="56"/>
      <c r="S188" s="56"/>
    </row>
    <row r="189" spans="14:19" ht="13.5" customHeight="1">
      <c r="N189" s="56"/>
      <c r="O189" s="56"/>
      <c r="P189" s="56"/>
      <c r="Q189" s="56"/>
      <c r="R189" s="56"/>
      <c r="S189" s="56"/>
    </row>
    <row r="190" spans="14:19" ht="13.5" customHeight="1">
      <c r="N190" s="56"/>
      <c r="O190" s="56"/>
      <c r="P190" s="56"/>
      <c r="Q190" s="56"/>
      <c r="R190" s="56"/>
      <c r="S190" s="56"/>
    </row>
    <row r="191" spans="14:19" ht="13.5" customHeight="1">
      <c r="N191" s="56"/>
      <c r="O191" s="56"/>
      <c r="P191" s="56"/>
      <c r="Q191" s="56"/>
      <c r="R191" s="56"/>
      <c r="S191" s="56"/>
    </row>
    <row r="192" spans="14:19" ht="13.5" customHeight="1">
      <c r="N192" s="56"/>
      <c r="O192" s="56"/>
      <c r="P192" s="56"/>
      <c r="Q192" s="56"/>
      <c r="R192" s="56"/>
      <c r="S192" s="56"/>
    </row>
    <row r="193" spans="14:19" ht="13.5" customHeight="1">
      <c r="N193" s="56"/>
      <c r="O193" s="56"/>
      <c r="P193" s="56"/>
      <c r="Q193" s="56"/>
      <c r="R193" s="56"/>
      <c r="S193" s="56"/>
    </row>
    <row r="194" spans="14:19" ht="13.5" customHeight="1">
      <c r="N194" s="56"/>
      <c r="O194" s="56"/>
      <c r="P194" s="56"/>
      <c r="Q194" s="56"/>
      <c r="R194" s="56"/>
      <c r="S194" s="56"/>
    </row>
    <row r="195" spans="14:19" ht="13.5" customHeight="1">
      <c r="N195" s="56"/>
      <c r="O195" s="56"/>
      <c r="P195" s="56"/>
      <c r="Q195" s="56"/>
      <c r="R195" s="56"/>
      <c r="S195" s="56"/>
    </row>
    <row r="196" spans="14:19" ht="13.5" customHeight="1">
      <c r="N196" s="56"/>
      <c r="O196" s="56"/>
      <c r="P196" s="56"/>
      <c r="Q196" s="56"/>
      <c r="R196" s="56"/>
      <c r="S196" s="56"/>
    </row>
    <row r="197" spans="14:19" ht="13.5" customHeight="1">
      <c r="N197" s="56"/>
      <c r="O197" s="56"/>
      <c r="P197" s="56"/>
      <c r="Q197" s="56"/>
      <c r="R197" s="56"/>
      <c r="S197" s="56"/>
    </row>
    <row r="198" spans="14:19" ht="13.5" customHeight="1">
      <c r="N198" s="56"/>
      <c r="O198" s="56"/>
      <c r="P198" s="56"/>
      <c r="Q198" s="56"/>
      <c r="R198" s="56"/>
      <c r="S198" s="56"/>
    </row>
    <row r="199" spans="14:19" ht="13.5" customHeight="1">
      <c r="N199" s="56"/>
      <c r="O199" s="56"/>
      <c r="P199" s="56"/>
      <c r="Q199" s="56"/>
      <c r="R199" s="56"/>
      <c r="S199" s="56"/>
    </row>
    <row r="200" spans="14:19" ht="13.5" customHeight="1">
      <c r="N200" s="56"/>
      <c r="O200" s="56"/>
      <c r="P200" s="56"/>
      <c r="Q200" s="56"/>
      <c r="R200" s="56"/>
      <c r="S200" s="56"/>
    </row>
    <row r="201" spans="14:19" ht="13.5" customHeight="1">
      <c r="N201" s="56"/>
      <c r="O201" s="56"/>
      <c r="P201" s="56"/>
      <c r="Q201" s="56"/>
      <c r="R201" s="56"/>
      <c r="S201" s="56"/>
    </row>
    <row r="202" spans="14:19" ht="13.5" customHeight="1">
      <c r="N202" s="56"/>
      <c r="O202" s="56"/>
      <c r="P202" s="56"/>
      <c r="Q202" s="56"/>
      <c r="R202" s="56"/>
      <c r="S202" s="56"/>
    </row>
    <row r="203" spans="14:19" ht="13.5" customHeight="1">
      <c r="N203" s="56"/>
      <c r="O203" s="56"/>
      <c r="P203" s="56"/>
      <c r="Q203" s="56"/>
      <c r="R203" s="56"/>
      <c r="S203" s="56"/>
    </row>
    <row r="204" spans="14:19" ht="13.5" customHeight="1">
      <c r="N204" s="56"/>
      <c r="O204" s="56"/>
      <c r="P204" s="56"/>
      <c r="Q204" s="56"/>
      <c r="R204" s="56"/>
      <c r="S204" s="56"/>
    </row>
    <row r="205" spans="14:19" ht="13.5" customHeight="1">
      <c r="N205" s="56"/>
      <c r="O205" s="56"/>
      <c r="P205" s="56"/>
      <c r="Q205" s="56"/>
      <c r="R205" s="56"/>
      <c r="S205" s="56"/>
    </row>
    <row r="206" spans="14:19" ht="13.5" customHeight="1">
      <c r="N206" s="56"/>
      <c r="O206" s="56"/>
      <c r="P206" s="56"/>
      <c r="Q206" s="56"/>
      <c r="R206" s="56"/>
      <c r="S206" s="56"/>
    </row>
    <row r="207" spans="14:19" ht="13.5" customHeight="1">
      <c r="N207" s="56"/>
      <c r="O207" s="56"/>
      <c r="P207" s="56"/>
      <c r="Q207" s="56"/>
      <c r="R207" s="56"/>
      <c r="S207" s="56"/>
    </row>
    <row r="208" spans="14:19" ht="13.5" customHeight="1">
      <c r="N208" s="56"/>
      <c r="O208" s="56"/>
      <c r="P208" s="56"/>
      <c r="Q208" s="56"/>
      <c r="R208" s="56"/>
      <c r="S208" s="56"/>
    </row>
    <row r="209" spans="14:19" ht="13.5" customHeight="1">
      <c r="N209" s="56"/>
      <c r="O209" s="56"/>
      <c r="P209" s="56"/>
      <c r="Q209" s="56"/>
      <c r="R209" s="56"/>
      <c r="S209" s="56"/>
    </row>
    <row r="210" spans="14:19" ht="13.5" customHeight="1">
      <c r="N210" s="56"/>
      <c r="O210" s="56"/>
      <c r="P210" s="56"/>
      <c r="Q210" s="56"/>
      <c r="R210" s="56"/>
      <c r="S210" s="56"/>
    </row>
    <row r="211" spans="14:19" ht="13.5" customHeight="1">
      <c r="N211" s="56"/>
      <c r="O211" s="56"/>
      <c r="P211" s="56"/>
      <c r="Q211" s="56"/>
      <c r="R211" s="56"/>
      <c r="S211" s="56"/>
    </row>
    <row r="212" spans="14:19" ht="13.5" customHeight="1">
      <c r="N212" s="56"/>
      <c r="O212" s="56"/>
      <c r="P212" s="56"/>
      <c r="Q212" s="56"/>
      <c r="R212" s="56"/>
      <c r="S212" s="56"/>
    </row>
    <row r="213" spans="14:19" ht="13.5" customHeight="1">
      <c r="N213" s="56"/>
      <c r="O213" s="56"/>
      <c r="P213" s="56"/>
      <c r="Q213" s="56"/>
      <c r="R213" s="56"/>
      <c r="S213" s="56"/>
    </row>
    <row r="214" spans="14:19" ht="13.5" customHeight="1">
      <c r="N214" s="56"/>
      <c r="O214" s="56"/>
      <c r="P214" s="56"/>
      <c r="Q214" s="56"/>
      <c r="R214" s="56"/>
      <c r="S214" s="56"/>
    </row>
    <row r="215" spans="14:19" ht="13.5" customHeight="1">
      <c r="N215" s="56"/>
      <c r="O215" s="56"/>
      <c r="P215" s="56"/>
      <c r="Q215" s="56"/>
      <c r="R215" s="56"/>
      <c r="S215" s="56"/>
    </row>
    <row r="216" spans="14:19" ht="13.5" customHeight="1">
      <c r="N216" s="56"/>
      <c r="O216" s="56"/>
      <c r="P216" s="56"/>
      <c r="Q216" s="56"/>
      <c r="R216" s="56"/>
      <c r="S216" s="56"/>
    </row>
    <row r="217" spans="14:19" ht="13.5" customHeight="1">
      <c r="N217" s="56"/>
      <c r="O217" s="56"/>
      <c r="P217" s="56"/>
      <c r="Q217" s="56"/>
      <c r="R217" s="56"/>
      <c r="S217" s="56"/>
    </row>
    <row r="218" spans="14:19" ht="13.5" customHeight="1">
      <c r="N218" s="56"/>
      <c r="O218" s="56"/>
      <c r="P218" s="56"/>
      <c r="Q218" s="56"/>
      <c r="R218" s="56"/>
      <c r="S218" s="56"/>
    </row>
    <row r="219" spans="14:19" ht="13.5" customHeight="1">
      <c r="N219" s="56"/>
      <c r="O219" s="56"/>
      <c r="P219" s="56"/>
      <c r="Q219" s="56"/>
      <c r="R219" s="56"/>
      <c r="S219" s="56"/>
    </row>
    <row r="220" spans="14:19" ht="13.5" customHeight="1">
      <c r="N220" s="56"/>
      <c r="O220" s="56"/>
      <c r="P220" s="56"/>
      <c r="Q220" s="56"/>
      <c r="R220" s="56"/>
      <c r="S220" s="56"/>
    </row>
  </sheetData>
  <printOptions horizontalCentered="1"/>
  <pageMargins left="0.5905511811023623" right="0.1968503937007874" top="0.5905511811023623" bottom="0.3937007874015748" header="0" footer="0"/>
  <pageSetup fitToHeight="0" horizontalDpi="300" verticalDpi="300" orientation="portrait" paperSize="9" scale="65" r:id="rId4"/>
  <drawing r:id="rId3"/>
  <legacyDrawing r:id="rId2"/>
  <oleObjects>
    <oleObject progId="Paint.Picture" shapeId="4575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12"/>
  <dimension ref="A1:V155"/>
  <sheetViews>
    <sheetView zoomScale="80" zoomScaleNormal="80" zoomScaleSheetLayoutView="80" workbookViewId="0" topLeftCell="A1">
      <selection activeCell="B2" sqref="B2"/>
    </sheetView>
  </sheetViews>
  <sheetFormatPr defaultColWidth="9.00390625" defaultRowHeight="13.5" customHeight="1" outlineLevelCol="1"/>
  <cols>
    <col min="1" max="2" width="6.125" style="86" customWidth="1"/>
    <col min="3" max="3" width="6.125" style="37" customWidth="1"/>
    <col min="4" max="4" width="12.00390625" style="38" customWidth="1"/>
    <col min="5" max="5" width="17.50390625" style="37" customWidth="1"/>
    <col min="6" max="6" width="9.50390625" style="40" customWidth="1"/>
    <col min="7" max="7" width="22.875" style="8" customWidth="1"/>
    <col min="8" max="8" width="7.875" style="108" customWidth="1"/>
    <col min="9" max="9" width="7.875" style="51" customWidth="1"/>
    <col min="10" max="10" width="7.875" style="52" customWidth="1"/>
    <col min="11" max="11" width="7.875" style="53" customWidth="1"/>
    <col min="12" max="12" width="7.875" style="54" customWidth="1"/>
    <col min="13" max="13" width="10.875" style="8" customWidth="1"/>
    <col min="14" max="14" width="10.875" style="87" customWidth="1"/>
    <col min="15" max="17" width="8.125" style="86" hidden="1" customWidth="1" outlineLevel="1"/>
    <col min="18" max="18" width="10.875" style="86" customWidth="1" collapsed="1"/>
    <col min="19" max="19" width="10.875" style="86" customWidth="1"/>
    <col min="20" max="20" width="9.375" style="92" customWidth="1"/>
    <col min="21" max="21" width="5.375" style="92" customWidth="1"/>
    <col min="22" max="16384" width="9.375" style="86" customWidth="1"/>
  </cols>
  <sheetData>
    <row r="1" spans="1:21" s="63" customFormat="1" ht="21.75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</row>
    <row r="2" spans="1:21" s="63" customFormat="1" ht="21.75" customHeigh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2"/>
      <c r="U2" s="62"/>
    </row>
    <row r="3" spans="1:21" s="63" customFormat="1" ht="21.75" customHeight="1">
      <c r="A3" s="64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2"/>
      <c r="U3" s="62"/>
    </row>
    <row r="4" spans="1:21" s="63" customFormat="1" ht="21.75" customHeight="1">
      <c r="A4" s="66" t="s">
        <v>287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2"/>
      <c r="U4" s="62"/>
    </row>
    <row r="5" spans="1:21" s="63" customFormat="1" ht="13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2"/>
      <c r="U5" s="62"/>
    </row>
    <row r="6" spans="3:21" s="67" customFormat="1" ht="13.5" customHeight="1">
      <c r="C6" s="8"/>
      <c r="D6" s="9" t="s">
        <v>285</v>
      </c>
      <c r="E6" s="8"/>
      <c r="F6" s="8"/>
      <c r="G6" s="8"/>
      <c r="I6" s="8"/>
      <c r="J6" s="10"/>
      <c r="K6" s="8"/>
      <c r="L6" s="8"/>
      <c r="M6" s="8"/>
      <c r="T6" s="68"/>
      <c r="U6" s="68"/>
    </row>
    <row r="7" spans="1:22" s="70" customFormat="1" ht="13.5" customHeight="1">
      <c r="A7" s="69"/>
      <c r="B7" s="69"/>
      <c r="C7" s="69"/>
      <c r="E7" s="13" t="s">
        <v>34</v>
      </c>
      <c r="F7" s="13"/>
      <c r="G7" s="69"/>
      <c r="H7" s="13" t="s">
        <v>35</v>
      </c>
      <c r="I7" s="69"/>
      <c r="J7" s="13"/>
      <c r="K7" s="14"/>
      <c r="L7" s="13"/>
      <c r="M7" s="69"/>
      <c r="N7" s="69"/>
      <c r="O7" s="69"/>
      <c r="P7" s="69"/>
      <c r="Q7" s="69"/>
      <c r="R7" s="69"/>
      <c r="S7" s="69"/>
      <c r="T7" s="74"/>
      <c r="U7" s="73"/>
      <c r="V7" s="75"/>
    </row>
    <row r="8" spans="1:22" s="70" customFormat="1" ht="13.5" customHeight="1">
      <c r="A8" s="69"/>
      <c r="B8" s="69"/>
      <c r="C8" s="69"/>
      <c r="D8" s="14"/>
      <c r="E8" s="13" t="s">
        <v>36</v>
      </c>
      <c r="F8" s="13"/>
      <c r="G8" s="69"/>
      <c r="H8" s="13" t="s">
        <v>292</v>
      </c>
      <c r="I8" s="69"/>
      <c r="J8" s="13"/>
      <c r="K8" s="14"/>
      <c r="L8" s="13"/>
      <c r="M8" s="69"/>
      <c r="N8" s="69"/>
      <c r="O8" s="69"/>
      <c r="P8" s="69"/>
      <c r="Q8" s="69"/>
      <c r="R8" s="69"/>
      <c r="S8" s="69"/>
      <c r="T8" s="72"/>
      <c r="U8" s="73"/>
      <c r="V8" s="75"/>
    </row>
    <row r="9" spans="1:22" s="70" customFormat="1" ht="13.5" customHeight="1">
      <c r="A9" s="69"/>
      <c r="B9" s="69"/>
      <c r="C9" s="69"/>
      <c r="D9" s="14"/>
      <c r="E9" s="13" t="s">
        <v>37</v>
      </c>
      <c r="F9" s="13"/>
      <c r="G9" s="69"/>
      <c r="H9" s="13" t="s">
        <v>293</v>
      </c>
      <c r="I9" s="69"/>
      <c r="J9" s="13"/>
      <c r="K9" s="14"/>
      <c r="L9" s="13"/>
      <c r="M9" s="69"/>
      <c r="N9" s="69"/>
      <c r="O9" s="69"/>
      <c r="P9" s="69"/>
      <c r="Q9" s="69"/>
      <c r="R9" s="69"/>
      <c r="S9" s="69"/>
      <c r="T9" s="74"/>
      <c r="U9" s="73"/>
      <c r="V9" s="75"/>
    </row>
    <row r="10" spans="1:21" s="70" customFormat="1" ht="13.5" customHeight="1">
      <c r="A10" s="69"/>
      <c r="B10" s="69"/>
      <c r="C10" s="69"/>
      <c r="D10" s="13"/>
      <c r="E10" s="13"/>
      <c r="F10" s="13"/>
      <c r="G10" s="13"/>
      <c r="H10" s="13" t="s">
        <v>38</v>
      </c>
      <c r="I10" s="69"/>
      <c r="J10" s="13"/>
      <c r="K10" s="14"/>
      <c r="L10" s="13"/>
      <c r="M10" s="69"/>
      <c r="N10" s="69"/>
      <c r="O10" s="69"/>
      <c r="P10" s="69"/>
      <c r="Q10" s="69"/>
      <c r="R10" s="69"/>
      <c r="S10" s="69"/>
      <c r="T10" s="71"/>
      <c r="U10" s="71"/>
    </row>
    <row r="11" spans="1:21" s="70" customFormat="1" ht="13.5" customHeight="1">
      <c r="A11" s="69"/>
      <c r="B11" s="69"/>
      <c r="C11" s="69"/>
      <c r="D11" s="13"/>
      <c r="E11" s="14"/>
      <c r="F11" s="13"/>
      <c r="G11" s="13"/>
      <c r="H11" s="13" t="s">
        <v>102</v>
      </c>
      <c r="I11" s="69"/>
      <c r="J11" s="13"/>
      <c r="K11" s="14"/>
      <c r="L11" s="13"/>
      <c r="M11" s="69"/>
      <c r="N11" s="69"/>
      <c r="O11" s="69"/>
      <c r="P11" s="69"/>
      <c r="Q11" s="69"/>
      <c r="R11" s="69"/>
      <c r="S11" s="69"/>
      <c r="T11" s="71"/>
      <c r="U11" s="71"/>
    </row>
    <row r="12" spans="1:21" s="78" customFormat="1" ht="13.5" customHeight="1">
      <c r="A12" s="76"/>
      <c r="B12" s="76"/>
      <c r="C12" s="76"/>
      <c r="D12" s="69" t="s">
        <v>1</v>
      </c>
      <c r="E12" s="19"/>
      <c r="F12" s="20"/>
      <c r="G12" s="20"/>
      <c r="H12" s="20"/>
      <c r="I12" s="76"/>
      <c r="J12" s="20"/>
      <c r="K12" s="19"/>
      <c r="L12" s="20"/>
      <c r="M12" s="20"/>
      <c r="N12" s="76"/>
      <c r="O12" s="76"/>
      <c r="P12" s="76"/>
      <c r="Q12" s="76"/>
      <c r="R12" s="76"/>
      <c r="S12" s="76"/>
      <c r="T12" s="77"/>
      <c r="U12" s="77"/>
    </row>
    <row r="13" spans="1:21" s="70" customFormat="1" ht="13.5" customHeight="1">
      <c r="A13" s="69"/>
      <c r="B13" s="69"/>
      <c r="C13" s="69"/>
      <c r="E13" s="70" t="s">
        <v>39</v>
      </c>
      <c r="G13" s="75"/>
      <c r="H13" s="75" t="s">
        <v>40</v>
      </c>
      <c r="I13" s="79"/>
      <c r="J13" s="75"/>
      <c r="K13" s="79"/>
      <c r="N13" s="75"/>
      <c r="S13" s="69"/>
      <c r="T13" s="71"/>
      <c r="U13" s="71"/>
    </row>
    <row r="14" spans="1:21" s="70" customFormat="1" ht="13.5" customHeight="1">
      <c r="A14" s="69"/>
      <c r="B14" s="69"/>
      <c r="C14" s="69"/>
      <c r="D14" s="69"/>
      <c r="E14" s="70" t="s">
        <v>41</v>
      </c>
      <c r="G14" s="75"/>
      <c r="H14" s="75" t="s">
        <v>42</v>
      </c>
      <c r="I14" s="79"/>
      <c r="J14" s="75"/>
      <c r="K14" s="75"/>
      <c r="M14" s="80"/>
      <c r="N14" s="75"/>
      <c r="S14" s="69"/>
      <c r="T14" s="71"/>
      <c r="U14" s="71"/>
    </row>
    <row r="15" spans="1:21" s="70" customFormat="1" ht="13.5" customHeight="1">
      <c r="A15" s="81"/>
      <c r="B15" s="81"/>
      <c r="C15" s="81"/>
      <c r="D15" s="13"/>
      <c r="E15" s="70" t="s">
        <v>43</v>
      </c>
      <c r="G15" s="82"/>
      <c r="H15" s="83" t="s">
        <v>44</v>
      </c>
      <c r="I15" s="82"/>
      <c r="J15" s="82"/>
      <c r="K15" s="84"/>
      <c r="M15" s="85"/>
      <c r="N15" s="82"/>
      <c r="S15" s="81"/>
      <c r="T15" s="71"/>
      <c r="U15" s="71"/>
    </row>
    <row r="16" spans="3:21" s="67" customFormat="1" ht="13.5" customHeight="1">
      <c r="C16" s="8"/>
      <c r="D16" s="10"/>
      <c r="E16" s="8"/>
      <c r="F16" s="8"/>
      <c r="G16" s="8"/>
      <c r="I16" s="8"/>
      <c r="J16" s="10"/>
      <c r="K16" s="8"/>
      <c r="L16" s="8"/>
      <c r="M16" s="8"/>
      <c r="T16" s="68"/>
      <c r="U16" s="68"/>
    </row>
    <row r="17" spans="3:14" ht="13.5" customHeight="1">
      <c r="C17" s="87"/>
      <c r="D17" s="88"/>
      <c r="E17" s="86"/>
      <c r="F17" s="32"/>
      <c r="G17" s="32"/>
      <c r="H17" s="89" t="s">
        <v>288</v>
      </c>
      <c r="I17" s="90"/>
      <c r="J17" s="90"/>
      <c r="K17" s="91" t="s">
        <v>45</v>
      </c>
      <c r="L17" s="89" t="s">
        <v>3</v>
      </c>
      <c r="N17" s="86"/>
    </row>
    <row r="18" spans="1:19" ht="13.5" customHeight="1">
      <c r="A18" s="93" t="s">
        <v>289</v>
      </c>
      <c r="B18" s="37"/>
      <c r="C18" s="94" t="s">
        <v>290</v>
      </c>
      <c r="E18" s="95">
        <v>0.6041666666666666</v>
      </c>
      <c r="H18" s="88"/>
      <c r="I18" s="88"/>
      <c r="J18" s="88"/>
      <c r="K18" s="96"/>
      <c r="L18" s="97"/>
      <c r="M18" s="97"/>
      <c r="N18" s="97" t="s">
        <v>5</v>
      </c>
      <c r="O18" s="98" t="s">
        <v>6</v>
      </c>
      <c r="P18" s="98" t="s">
        <v>6</v>
      </c>
      <c r="Q18" s="98" t="s">
        <v>6</v>
      </c>
      <c r="R18" s="97" t="s">
        <v>7</v>
      </c>
      <c r="S18" s="97"/>
    </row>
    <row r="19" spans="1:19" ht="13.5" customHeight="1">
      <c r="A19" s="99" t="s">
        <v>8</v>
      </c>
      <c r="B19" s="99" t="s">
        <v>9</v>
      </c>
      <c r="C19" s="99" t="s">
        <v>10</v>
      </c>
      <c r="D19" s="100" t="s">
        <v>11</v>
      </c>
      <c r="E19" s="99" t="s">
        <v>12</v>
      </c>
      <c r="F19" s="99" t="s">
        <v>13</v>
      </c>
      <c r="G19" s="99" t="s">
        <v>14</v>
      </c>
      <c r="H19" s="99" t="s">
        <v>15</v>
      </c>
      <c r="I19" s="99" t="s">
        <v>16</v>
      </c>
      <c r="J19" s="99" t="s">
        <v>17</v>
      </c>
      <c r="K19" s="99" t="s">
        <v>18</v>
      </c>
      <c r="L19" s="99" t="s">
        <v>19</v>
      </c>
      <c r="M19" s="99" t="s">
        <v>6</v>
      </c>
      <c r="N19" s="99" t="s">
        <v>20</v>
      </c>
      <c r="O19" s="99" t="s">
        <v>21</v>
      </c>
      <c r="P19" s="99" t="s">
        <v>22</v>
      </c>
      <c r="Q19" s="99" t="s">
        <v>23</v>
      </c>
      <c r="R19" s="99" t="s">
        <v>24</v>
      </c>
      <c r="S19" s="99" t="s">
        <v>25</v>
      </c>
    </row>
    <row r="20" spans="1:21" s="29" customFormat="1" ht="13.5" customHeight="1">
      <c r="A20" s="29">
        <v>1</v>
      </c>
      <c r="B20" s="37">
        <v>8</v>
      </c>
      <c r="C20" s="37">
        <v>6</v>
      </c>
      <c r="D20" s="101">
        <v>144027</v>
      </c>
      <c r="E20" s="57" t="s">
        <v>111</v>
      </c>
      <c r="F20" s="57" t="s">
        <v>52</v>
      </c>
      <c r="G20" s="8" t="s">
        <v>57</v>
      </c>
      <c r="H20" s="102">
        <v>2.8</v>
      </c>
      <c r="I20" s="102">
        <v>2.8</v>
      </c>
      <c r="J20" s="102">
        <v>2.8</v>
      </c>
      <c r="K20" s="103">
        <v>2.39</v>
      </c>
      <c r="L20" s="103">
        <v>3.07</v>
      </c>
      <c r="M20" s="103">
        <v>31.09</v>
      </c>
      <c r="N20" s="56">
        <v>11.13</v>
      </c>
      <c r="O20" s="56">
        <v>5.783890290037831</v>
      </c>
      <c r="P20" s="56">
        <v>5.78</v>
      </c>
      <c r="Q20" s="56">
        <v>5.78</v>
      </c>
      <c r="R20" s="56">
        <v>5.78</v>
      </c>
      <c r="S20" s="56">
        <v>16.91</v>
      </c>
      <c r="T20" s="58"/>
      <c r="U20" s="58"/>
    </row>
    <row r="21" spans="1:21" s="29" customFormat="1" ht="13.5" customHeight="1">
      <c r="A21" s="86">
        <v>2</v>
      </c>
      <c r="B21" s="37">
        <v>2</v>
      </c>
      <c r="C21" s="37">
        <v>1</v>
      </c>
      <c r="D21" s="38">
        <v>144010</v>
      </c>
      <c r="E21" s="57" t="s">
        <v>251</v>
      </c>
      <c r="F21" s="57" t="s">
        <v>52</v>
      </c>
      <c r="G21" s="8" t="s">
        <v>59</v>
      </c>
      <c r="H21" s="102">
        <v>2.4</v>
      </c>
      <c r="I21" s="102">
        <v>2.6</v>
      </c>
      <c r="J21" s="102">
        <v>2.9</v>
      </c>
      <c r="K21" s="103">
        <v>1.91</v>
      </c>
      <c r="L21" s="103">
        <v>1.39</v>
      </c>
      <c r="M21" s="103">
        <v>28.66</v>
      </c>
      <c r="N21" s="56">
        <v>9.55</v>
      </c>
      <c r="O21" s="56">
        <v>6.396752837326607</v>
      </c>
      <c r="P21" s="56">
        <v>6.39</v>
      </c>
      <c r="Q21" s="56">
        <v>6.39</v>
      </c>
      <c r="R21" s="56">
        <v>6.39</v>
      </c>
      <c r="S21" s="56">
        <v>15.94</v>
      </c>
      <c r="T21" s="58"/>
      <c r="U21" s="58"/>
    </row>
    <row r="22" spans="1:21" s="29" customFormat="1" ht="13.5" customHeight="1">
      <c r="A22" s="29">
        <v>3</v>
      </c>
      <c r="B22" s="37">
        <v>1</v>
      </c>
      <c r="C22" s="37">
        <v>3</v>
      </c>
      <c r="D22" s="38">
        <v>144021</v>
      </c>
      <c r="E22" s="57" t="s">
        <v>252</v>
      </c>
      <c r="F22" s="57" t="s">
        <v>52</v>
      </c>
      <c r="G22" s="8" t="s">
        <v>59</v>
      </c>
      <c r="H22" s="102">
        <v>2.6</v>
      </c>
      <c r="I22" s="102">
        <v>2.8</v>
      </c>
      <c r="J22" s="102">
        <v>2.9</v>
      </c>
      <c r="K22" s="103">
        <v>1.33</v>
      </c>
      <c r="L22" s="103">
        <v>2.01</v>
      </c>
      <c r="M22" s="103">
        <v>31.84</v>
      </c>
      <c r="N22" s="56">
        <v>9.97</v>
      </c>
      <c r="O22" s="56">
        <v>5.594735182849936</v>
      </c>
      <c r="P22" s="56">
        <v>5.59</v>
      </c>
      <c r="Q22" s="56">
        <v>5.59</v>
      </c>
      <c r="R22" s="56">
        <v>5.59</v>
      </c>
      <c r="S22" s="56">
        <v>15.56</v>
      </c>
      <c r="T22" s="58"/>
      <c r="U22" s="58"/>
    </row>
    <row r="23" spans="1:21" s="29" customFormat="1" ht="13.5" customHeight="1">
      <c r="A23" s="29">
        <v>4</v>
      </c>
      <c r="B23" s="37">
        <v>7</v>
      </c>
      <c r="C23" s="37">
        <v>29</v>
      </c>
      <c r="D23" s="38">
        <v>254701</v>
      </c>
      <c r="E23" s="57" t="s">
        <v>243</v>
      </c>
      <c r="F23" s="57" t="s">
        <v>166</v>
      </c>
      <c r="G23" s="8" t="s">
        <v>244</v>
      </c>
      <c r="H23" s="102">
        <v>2.2</v>
      </c>
      <c r="I23" s="102">
        <v>2.1</v>
      </c>
      <c r="J23" s="102">
        <v>2.6</v>
      </c>
      <c r="K23" s="104">
        <v>2.49</v>
      </c>
      <c r="L23" s="104">
        <v>2.2</v>
      </c>
      <c r="M23" s="103">
        <v>30.05</v>
      </c>
      <c r="N23" s="56">
        <v>9.245</v>
      </c>
      <c r="O23" s="56">
        <v>6.046185372005044</v>
      </c>
      <c r="P23" s="56">
        <v>6.04</v>
      </c>
      <c r="Q23" s="56">
        <v>6.04</v>
      </c>
      <c r="R23" s="56">
        <v>6.04</v>
      </c>
      <c r="S23" s="56">
        <v>15.28</v>
      </c>
      <c r="T23" s="58"/>
      <c r="U23" s="58"/>
    </row>
    <row r="24" spans="1:21" s="29" customFormat="1" ht="13.5" customHeight="1">
      <c r="A24" s="29">
        <v>5</v>
      </c>
      <c r="B24" s="37">
        <v>6</v>
      </c>
      <c r="C24" s="37">
        <v>18</v>
      </c>
      <c r="D24" s="38">
        <v>104024</v>
      </c>
      <c r="E24" s="57" t="s">
        <v>245</v>
      </c>
      <c r="F24" s="57" t="s">
        <v>185</v>
      </c>
      <c r="G24" s="8" t="s">
        <v>186</v>
      </c>
      <c r="H24" s="102">
        <v>2.4</v>
      </c>
      <c r="I24" s="102">
        <v>2.9</v>
      </c>
      <c r="J24" s="102">
        <v>2.9</v>
      </c>
      <c r="K24" s="103">
        <v>1.72</v>
      </c>
      <c r="L24" s="103">
        <v>1.24</v>
      </c>
      <c r="M24" s="103">
        <v>32.07</v>
      </c>
      <c r="N24" s="56">
        <v>9.68</v>
      </c>
      <c r="O24" s="56">
        <v>5.536727616645649</v>
      </c>
      <c r="P24" s="56">
        <v>5.53</v>
      </c>
      <c r="Q24" s="56">
        <v>5.53</v>
      </c>
      <c r="R24" s="56">
        <v>5.53</v>
      </c>
      <c r="S24" s="56">
        <v>15.21</v>
      </c>
      <c r="T24" s="58"/>
      <c r="U24" s="58"/>
    </row>
    <row r="25" spans="1:21" s="29" customFormat="1" ht="13.5" customHeight="1">
      <c r="A25" s="29">
        <v>6</v>
      </c>
      <c r="B25" s="86">
        <v>5</v>
      </c>
      <c r="C25" s="37">
        <v>36</v>
      </c>
      <c r="D25" s="38">
        <v>304005</v>
      </c>
      <c r="E25" s="57" t="s">
        <v>246</v>
      </c>
      <c r="F25" s="57" t="s">
        <v>247</v>
      </c>
      <c r="G25" s="8" t="s">
        <v>248</v>
      </c>
      <c r="H25" s="105">
        <v>2.4</v>
      </c>
      <c r="I25" s="106">
        <v>2.4</v>
      </c>
      <c r="J25" s="106">
        <v>2.8</v>
      </c>
      <c r="K25" s="47">
        <v>1.72</v>
      </c>
      <c r="L25" s="47">
        <v>1.72</v>
      </c>
      <c r="M25" s="107">
        <v>32.41</v>
      </c>
      <c r="N25" s="56">
        <v>9.32</v>
      </c>
      <c r="O25" s="56">
        <v>5.450977301387137</v>
      </c>
      <c r="P25" s="56">
        <v>5.45</v>
      </c>
      <c r="Q25" s="56">
        <v>5.45</v>
      </c>
      <c r="R25" s="56">
        <v>5.45</v>
      </c>
      <c r="S25" s="56">
        <v>14.77</v>
      </c>
      <c r="T25" s="58"/>
      <c r="U25" s="58"/>
    </row>
    <row r="26" spans="1:21" s="29" customFormat="1" ht="13.5" customHeight="1">
      <c r="A26" s="29">
        <v>7</v>
      </c>
      <c r="B26" s="37">
        <v>4</v>
      </c>
      <c r="C26" s="37">
        <v>35</v>
      </c>
      <c r="D26" s="38">
        <v>284011</v>
      </c>
      <c r="E26" s="57" t="s">
        <v>249</v>
      </c>
      <c r="F26" s="57" t="s">
        <v>177</v>
      </c>
      <c r="G26" s="8" t="s">
        <v>178</v>
      </c>
      <c r="H26" s="102">
        <v>2.5</v>
      </c>
      <c r="I26" s="102">
        <v>2.3</v>
      </c>
      <c r="J26" s="102">
        <v>2.8</v>
      </c>
      <c r="K26" s="103">
        <v>1.33</v>
      </c>
      <c r="L26" s="103">
        <v>1.43</v>
      </c>
      <c r="M26" s="103">
        <v>32.3</v>
      </c>
      <c r="N26" s="56">
        <v>8.98</v>
      </c>
      <c r="O26" s="56">
        <v>5.478720050441362</v>
      </c>
      <c r="P26" s="56">
        <v>5.47</v>
      </c>
      <c r="Q26" s="56">
        <v>5.47</v>
      </c>
      <c r="R26" s="56">
        <v>5.47</v>
      </c>
      <c r="S26" s="56">
        <v>14.45</v>
      </c>
      <c r="T26" s="58"/>
      <c r="U26" s="58"/>
    </row>
    <row r="27" spans="1:21" s="29" customFormat="1" ht="13.5" customHeight="1">
      <c r="A27" s="29">
        <v>8</v>
      </c>
      <c r="B27" s="37">
        <v>3</v>
      </c>
      <c r="C27" s="37">
        <v>27</v>
      </c>
      <c r="D27" s="38">
        <v>224010</v>
      </c>
      <c r="E27" s="57" t="s">
        <v>250</v>
      </c>
      <c r="F27" s="57" t="s">
        <v>120</v>
      </c>
      <c r="G27" s="8" t="s">
        <v>121</v>
      </c>
      <c r="H27" s="102">
        <v>0.5</v>
      </c>
      <c r="I27" s="102">
        <v>0.7</v>
      </c>
      <c r="J27" s="102">
        <v>1</v>
      </c>
      <c r="K27" s="103">
        <v>0.72</v>
      </c>
      <c r="L27" s="103">
        <v>0.84</v>
      </c>
      <c r="M27" s="103">
        <v>36.03</v>
      </c>
      <c r="N27" s="56">
        <v>2.98</v>
      </c>
      <c r="O27" s="56">
        <v>4.537988650693569</v>
      </c>
      <c r="P27" s="56">
        <v>4.53</v>
      </c>
      <c r="Q27" s="56">
        <v>4.53</v>
      </c>
      <c r="R27" s="56">
        <v>4.53</v>
      </c>
      <c r="S27" s="56">
        <v>7.51</v>
      </c>
      <c r="T27" s="58"/>
      <c r="U27" s="58"/>
    </row>
    <row r="28" spans="8:19" ht="13.5" customHeight="1">
      <c r="H28" s="105"/>
      <c r="I28" s="106"/>
      <c r="J28" s="106"/>
      <c r="K28" s="47"/>
      <c r="L28" s="47"/>
      <c r="M28" s="107"/>
      <c r="N28" s="56"/>
      <c r="O28" s="56"/>
      <c r="P28" s="56"/>
      <c r="Q28" s="56"/>
      <c r="R28" s="56"/>
      <c r="S28" s="56"/>
    </row>
    <row r="29" spans="8:19" ht="13.5" customHeight="1">
      <c r="H29" s="105"/>
      <c r="I29" s="106"/>
      <c r="J29" s="106"/>
      <c r="K29" s="47"/>
      <c r="L29" s="47"/>
      <c r="M29" s="107"/>
      <c r="N29" s="56"/>
      <c r="O29" s="56"/>
      <c r="P29" s="56"/>
      <c r="Q29" s="56"/>
      <c r="R29" s="56"/>
      <c r="S29" s="56"/>
    </row>
    <row r="30" spans="8:19" ht="13.5" customHeight="1">
      <c r="H30" s="105"/>
      <c r="I30" s="106"/>
      <c r="J30" s="106"/>
      <c r="K30" s="47"/>
      <c r="L30" s="47"/>
      <c r="M30" s="107"/>
      <c r="N30" s="56"/>
      <c r="O30" s="56"/>
      <c r="P30" s="56"/>
      <c r="Q30" s="56"/>
      <c r="R30" s="56"/>
      <c r="S30" s="56"/>
    </row>
    <row r="31" spans="8:19" ht="13.5" customHeight="1">
      <c r="H31" s="105"/>
      <c r="I31" s="106"/>
      <c r="J31" s="106"/>
      <c r="K31" s="47"/>
      <c r="L31" s="47"/>
      <c r="M31" s="107"/>
      <c r="N31" s="56"/>
      <c r="O31" s="56"/>
      <c r="P31" s="56"/>
      <c r="Q31" s="56"/>
      <c r="R31" s="56"/>
      <c r="S31" s="56"/>
    </row>
    <row r="32" spans="14:19" ht="13.5" customHeight="1">
      <c r="N32" s="56"/>
      <c r="O32" s="56"/>
      <c r="P32" s="56"/>
      <c r="Q32" s="56"/>
      <c r="R32" s="56"/>
      <c r="S32" s="56"/>
    </row>
    <row r="33" spans="14:19" ht="13.5" customHeight="1">
      <c r="N33" s="56"/>
      <c r="O33" s="56"/>
      <c r="P33" s="56"/>
      <c r="Q33" s="56"/>
      <c r="R33" s="56"/>
      <c r="S33" s="56"/>
    </row>
    <row r="34" spans="14:19" ht="13.5" customHeight="1">
      <c r="N34" s="56"/>
      <c r="O34" s="56"/>
      <c r="P34" s="56"/>
      <c r="Q34" s="56"/>
      <c r="R34" s="56"/>
      <c r="S34" s="56"/>
    </row>
    <row r="35" spans="14:19" ht="13.5" customHeight="1">
      <c r="N35" s="56"/>
      <c r="O35" s="56"/>
      <c r="P35" s="56"/>
      <c r="Q35" s="56"/>
      <c r="R35" s="56"/>
      <c r="S35" s="56"/>
    </row>
    <row r="36" spans="14:19" ht="13.5" customHeight="1">
      <c r="N36" s="56"/>
      <c r="O36" s="56"/>
      <c r="P36" s="56"/>
      <c r="Q36" s="56"/>
      <c r="R36" s="56"/>
      <c r="S36" s="56"/>
    </row>
    <row r="37" spans="3:14" ht="13.5" customHeight="1">
      <c r="C37" s="87"/>
      <c r="D37" s="88"/>
      <c r="E37" s="86"/>
      <c r="F37" s="32"/>
      <c r="G37" s="32"/>
      <c r="H37" s="89" t="s">
        <v>288</v>
      </c>
      <c r="I37" s="90"/>
      <c r="J37" s="90"/>
      <c r="K37" s="91" t="s">
        <v>46</v>
      </c>
      <c r="L37" s="89" t="s">
        <v>3</v>
      </c>
      <c r="N37" s="86"/>
    </row>
    <row r="38" spans="1:19" ht="13.5" customHeight="1">
      <c r="A38" s="93" t="s">
        <v>291</v>
      </c>
      <c r="B38" s="37"/>
      <c r="C38" s="94" t="s">
        <v>290</v>
      </c>
      <c r="E38" s="95">
        <v>0.6118055555555556</v>
      </c>
      <c r="H38" s="88"/>
      <c r="I38" s="88"/>
      <c r="J38" s="88"/>
      <c r="K38" s="96"/>
      <c r="L38" s="97"/>
      <c r="M38" s="97"/>
      <c r="N38" s="97" t="s">
        <v>5</v>
      </c>
      <c r="O38" s="98" t="s">
        <v>6</v>
      </c>
      <c r="P38" s="98" t="s">
        <v>6</v>
      </c>
      <c r="Q38" s="98" t="s">
        <v>6</v>
      </c>
      <c r="R38" s="97" t="s">
        <v>7</v>
      </c>
      <c r="S38" s="97"/>
    </row>
    <row r="39" spans="1:19" ht="13.5" customHeight="1">
      <c r="A39" s="99" t="s">
        <v>8</v>
      </c>
      <c r="B39" s="99" t="s">
        <v>9</v>
      </c>
      <c r="C39" s="99" t="s">
        <v>10</v>
      </c>
      <c r="D39" s="100" t="s">
        <v>11</v>
      </c>
      <c r="E39" s="99" t="s">
        <v>12</v>
      </c>
      <c r="F39" s="99" t="s">
        <v>13</v>
      </c>
      <c r="G39" s="99" t="s">
        <v>14</v>
      </c>
      <c r="H39" s="99" t="s">
        <v>15</v>
      </c>
      <c r="I39" s="99" t="s">
        <v>16</v>
      </c>
      <c r="J39" s="99" t="s">
        <v>17</v>
      </c>
      <c r="K39" s="99" t="s">
        <v>18</v>
      </c>
      <c r="L39" s="99" t="s">
        <v>19</v>
      </c>
      <c r="M39" s="99" t="s">
        <v>6</v>
      </c>
      <c r="N39" s="99" t="s">
        <v>20</v>
      </c>
      <c r="O39" s="99" t="s">
        <v>21</v>
      </c>
      <c r="P39" s="99" t="s">
        <v>22</v>
      </c>
      <c r="Q39" s="99" t="s">
        <v>23</v>
      </c>
      <c r="R39" s="99" t="s">
        <v>24</v>
      </c>
      <c r="S39" s="99" t="s">
        <v>25</v>
      </c>
    </row>
    <row r="40" spans="1:19" ht="13.5" customHeight="1">
      <c r="A40" s="86">
        <v>1</v>
      </c>
      <c r="B40" s="86">
        <v>10</v>
      </c>
      <c r="C40" s="37">
        <v>138</v>
      </c>
      <c r="D40" s="38">
        <v>224019</v>
      </c>
      <c r="E40" s="57" t="s">
        <v>119</v>
      </c>
      <c r="F40" s="57" t="s">
        <v>120</v>
      </c>
      <c r="G40" s="8" t="s">
        <v>121</v>
      </c>
      <c r="H40" s="108">
        <v>3.6</v>
      </c>
      <c r="I40" s="51">
        <v>3.5</v>
      </c>
      <c r="J40" s="52">
        <v>3.6</v>
      </c>
      <c r="K40" s="53">
        <v>3.36</v>
      </c>
      <c r="L40" s="54">
        <v>2.76</v>
      </c>
      <c r="M40" s="109">
        <v>25.35</v>
      </c>
      <c r="N40" s="56">
        <v>13.76</v>
      </c>
      <c r="O40" s="56">
        <v>5.3339125102207685</v>
      </c>
      <c r="P40" s="56">
        <v>5.33</v>
      </c>
      <c r="Q40" s="56">
        <v>5.33</v>
      </c>
      <c r="R40" s="56">
        <v>5.33</v>
      </c>
      <c r="S40" s="56">
        <v>19.09</v>
      </c>
    </row>
    <row r="41" spans="1:19" ht="13.5" customHeight="1">
      <c r="A41" s="86">
        <v>2</v>
      </c>
      <c r="B41" s="86">
        <v>7</v>
      </c>
      <c r="C41" s="37">
        <v>90</v>
      </c>
      <c r="D41" s="38">
        <v>74011</v>
      </c>
      <c r="E41" s="57" t="s">
        <v>128</v>
      </c>
      <c r="F41" s="57" t="s">
        <v>129</v>
      </c>
      <c r="G41" s="8" t="s">
        <v>130</v>
      </c>
      <c r="H41" s="108">
        <v>3.4</v>
      </c>
      <c r="I41" s="51">
        <v>3.4</v>
      </c>
      <c r="J41" s="52">
        <v>3.3</v>
      </c>
      <c r="K41" s="53">
        <v>3.52</v>
      </c>
      <c r="L41" s="54">
        <v>3.55</v>
      </c>
      <c r="M41" s="109">
        <v>26.21</v>
      </c>
      <c r="N41" s="56">
        <v>13.635</v>
      </c>
      <c r="O41" s="56">
        <v>5.052636958299264</v>
      </c>
      <c r="P41" s="56">
        <v>5.05</v>
      </c>
      <c r="Q41" s="56">
        <v>5.05</v>
      </c>
      <c r="R41" s="56">
        <v>5.05</v>
      </c>
      <c r="S41" s="56">
        <v>18.68</v>
      </c>
    </row>
    <row r="42" spans="1:19" ht="13.5" customHeight="1">
      <c r="A42" s="86">
        <v>3</v>
      </c>
      <c r="B42" s="86">
        <v>9</v>
      </c>
      <c r="C42" s="37">
        <v>140</v>
      </c>
      <c r="D42" s="38">
        <v>244003</v>
      </c>
      <c r="E42" s="57" t="s">
        <v>122</v>
      </c>
      <c r="F42" s="57" t="s">
        <v>123</v>
      </c>
      <c r="G42" s="8" t="s">
        <v>124</v>
      </c>
      <c r="H42" s="108">
        <v>3.1</v>
      </c>
      <c r="I42" s="51">
        <v>3.1</v>
      </c>
      <c r="J42" s="52">
        <v>3.2</v>
      </c>
      <c r="K42" s="53">
        <v>4.38</v>
      </c>
      <c r="L42" s="54">
        <v>3.96</v>
      </c>
      <c r="M42" s="109">
        <v>28.09</v>
      </c>
      <c r="N42" s="56">
        <v>13.57</v>
      </c>
      <c r="O42" s="56">
        <v>4.437755519215045</v>
      </c>
      <c r="P42" s="56">
        <v>4.43</v>
      </c>
      <c r="Q42" s="56">
        <v>4.43</v>
      </c>
      <c r="R42" s="56">
        <v>4.43</v>
      </c>
      <c r="S42" s="56">
        <v>18</v>
      </c>
    </row>
    <row r="43" spans="1:19" ht="13.5" customHeight="1">
      <c r="A43" s="86">
        <v>4</v>
      </c>
      <c r="B43" s="86">
        <v>5</v>
      </c>
      <c r="C43" s="37">
        <v>68</v>
      </c>
      <c r="D43" s="38">
        <v>144091</v>
      </c>
      <c r="E43" s="57" t="s">
        <v>56</v>
      </c>
      <c r="F43" s="57" t="s">
        <v>52</v>
      </c>
      <c r="G43" s="8" t="s">
        <v>57</v>
      </c>
      <c r="H43" s="108">
        <v>2.9</v>
      </c>
      <c r="I43" s="51">
        <v>3.4</v>
      </c>
      <c r="J43" s="52">
        <v>3.3</v>
      </c>
      <c r="K43" s="53">
        <v>2.92</v>
      </c>
      <c r="L43" s="54">
        <v>2.64</v>
      </c>
      <c r="M43" s="109">
        <v>24.73</v>
      </c>
      <c r="N43" s="56">
        <v>12.38</v>
      </c>
      <c r="O43" s="56">
        <v>5.536692559280459</v>
      </c>
      <c r="P43" s="56">
        <v>5.53</v>
      </c>
      <c r="Q43" s="56">
        <v>5.53</v>
      </c>
      <c r="R43" s="56">
        <v>5.53</v>
      </c>
      <c r="S43" s="56">
        <v>17.91</v>
      </c>
    </row>
    <row r="44" spans="1:19" ht="13.5" customHeight="1">
      <c r="A44" s="86">
        <v>5</v>
      </c>
      <c r="B44" s="86">
        <v>11</v>
      </c>
      <c r="C44" s="37">
        <v>85</v>
      </c>
      <c r="D44" s="38">
        <v>14404</v>
      </c>
      <c r="E44" s="57" t="s">
        <v>117</v>
      </c>
      <c r="F44" s="57" t="s">
        <v>90</v>
      </c>
      <c r="G44" s="8" t="s">
        <v>118</v>
      </c>
      <c r="H44" s="108">
        <v>3.2</v>
      </c>
      <c r="I44" s="51">
        <v>2.9</v>
      </c>
      <c r="J44" s="52">
        <v>3</v>
      </c>
      <c r="K44" s="53">
        <v>3.88</v>
      </c>
      <c r="L44" s="54">
        <v>3.48</v>
      </c>
      <c r="M44" s="109">
        <v>26.33</v>
      </c>
      <c r="N44" s="56">
        <v>12.78</v>
      </c>
      <c r="O44" s="56">
        <v>5.013389206868357</v>
      </c>
      <c r="P44" s="56">
        <v>5.01</v>
      </c>
      <c r="Q44" s="56">
        <v>5.01</v>
      </c>
      <c r="R44" s="56">
        <v>5.01</v>
      </c>
      <c r="S44" s="56">
        <v>17.79</v>
      </c>
    </row>
    <row r="45" spans="1:19" ht="13.5" customHeight="1">
      <c r="A45" s="86">
        <v>6</v>
      </c>
      <c r="B45" s="86">
        <v>12</v>
      </c>
      <c r="C45" s="37">
        <v>118</v>
      </c>
      <c r="D45" s="38">
        <v>164018</v>
      </c>
      <c r="E45" s="57" t="s">
        <v>116</v>
      </c>
      <c r="F45" s="57" t="s">
        <v>26</v>
      </c>
      <c r="G45" s="8" t="s">
        <v>27</v>
      </c>
      <c r="H45" s="108">
        <v>3.1</v>
      </c>
      <c r="I45" s="51">
        <v>3.1</v>
      </c>
      <c r="J45" s="52">
        <v>3.2</v>
      </c>
      <c r="K45" s="53">
        <v>2.64</v>
      </c>
      <c r="L45" s="54">
        <v>3</v>
      </c>
      <c r="M45" s="109">
        <v>25.83</v>
      </c>
      <c r="N45" s="56">
        <v>12.22</v>
      </c>
      <c r="O45" s="56">
        <v>5.176921504497139</v>
      </c>
      <c r="P45" s="56">
        <v>5.17</v>
      </c>
      <c r="Q45" s="56">
        <v>5.17</v>
      </c>
      <c r="R45" s="56">
        <v>5.17</v>
      </c>
      <c r="S45" s="56">
        <v>17.39</v>
      </c>
    </row>
    <row r="46" spans="1:19" ht="13.5" customHeight="1">
      <c r="A46" s="86">
        <v>7</v>
      </c>
      <c r="B46" s="86">
        <v>6</v>
      </c>
      <c r="C46" s="37">
        <v>87</v>
      </c>
      <c r="D46" s="38">
        <v>14438</v>
      </c>
      <c r="E46" s="57" t="s">
        <v>131</v>
      </c>
      <c r="F46" s="57" t="s">
        <v>90</v>
      </c>
      <c r="G46" s="8" t="s">
        <v>91</v>
      </c>
      <c r="H46" s="108">
        <v>3</v>
      </c>
      <c r="I46" s="51">
        <v>2.9</v>
      </c>
      <c r="J46" s="52">
        <v>2.9</v>
      </c>
      <c r="K46" s="53">
        <v>3.24</v>
      </c>
      <c r="L46" s="54">
        <v>3.75</v>
      </c>
      <c r="M46" s="109">
        <v>26.92</v>
      </c>
      <c r="N46" s="56">
        <v>12.295</v>
      </c>
      <c r="O46" s="56">
        <v>4.8204210956663935</v>
      </c>
      <c r="P46" s="56">
        <v>4.82</v>
      </c>
      <c r="Q46" s="56">
        <v>4.82</v>
      </c>
      <c r="R46" s="56">
        <v>4.82</v>
      </c>
      <c r="S46" s="56">
        <v>17.11</v>
      </c>
    </row>
    <row r="47" spans="1:19" ht="13.5" customHeight="1">
      <c r="A47" s="86">
        <v>8</v>
      </c>
      <c r="B47" s="86">
        <v>1</v>
      </c>
      <c r="C47" s="37">
        <v>117</v>
      </c>
      <c r="D47" s="38">
        <v>164011</v>
      </c>
      <c r="E47" s="57" t="s">
        <v>139</v>
      </c>
      <c r="F47" s="57" t="s">
        <v>26</v>
      </c>
      <c r="G47" s="8" t="s">
        <v>27</v>
      </c>
      <c r="H47" s="108">
        <v>2.8</v>
      </c>
      <c r="I47" s="51">
        <v>2.9</v>
      </c>
      <c r="J47" s="52">
        <v>3</v>
      </c>
      <c r="K47" s="53">
        <v>2.4</v>
      </c>
      <c r="L47" s="54">
        <v>2.88</v>
      </c>
      <c r="M47" s="109">
        <v>24.83</v>
      </c>
      <c r="N47" s="56">
        <v>11.34</v>
      </c>
      <c r="O47" s="56">
        <v>5.503986099754702</v>
      </c>
      <c r="P47" s="56">
        <v>5.5</v>
      </c>
      <c r="Q47" s="56">
        <v>5.5</v>
      </c>
      <c r="R47" s="56">
        <v>5.5</v>
      </c>
      <c r="S47" s="56">
        <v>16.84</v>
      </c>
    </row>
    <row r="48" spans="1:19" ht="13.5" customHeight="1">
      <c r="A48" s="86">
        <v>9</v>
      </c>
      <c r="B48" s="86">
        <v>4</v>
      </c>
      <c r="C48" s="37">
        <v>121</v>
      </c>
      <c r="D48" s="38">
        <v>164095</v>
      </c>
      <c r="E48" s="57" t="s">
        <v>132</v>
      </c>
      <c r="F48" s="57" t="s">
        <v>26</v>
      </c>
      <c r="G48" s="8" t="s">
        <v>133</v>
      </c>
      <c r="H48" s="108">
        <v>2.5</v>
      </c>
      <c r="I48" s="51">
        <v>2.6</v>
      </c>
      <c r="J48" s="52">
        <v>2.8</v>
      </c>
      <c r="K48" s="53">
        <v>2.78</v>
      </c>
      <c r="L48" s="54">
        <v>2.64</v>
      </c>
      <c r="M48" s="109">
        <v>24.03</v>
      </c>
      <c r="N48" s="56">
        <v>10.61</v>
      </c>
      <c r="O48" s="56">
        <v>5.765637775960752</v>
      </c>
      <c r="P48" s="56">
        <v>5.76</v>
      </c>
      <c r="Q48" s="56">
        <v>5.76</v>
      </c>
      <c r="R48" s="56">
        <v>5.76</v>
      </c>
      <c r="S48" s="56">
        <v>16.37</v>
      </c>
    </row>
    <row r="49" spans="1:19" ht="13.5" customHeight="1">
      <c r="A49" s="86">
        <v>10</v>
      </c>
      <c r="B49" s="86">
        <v>3</v>
      </c>
      <c r="C49" s="37">
        <v>120</v>
      </c>
      <c r="D49" s="38">
        <v>164046</v>
      </c>
      <c r="E49" s="57" t="s">
        <v>134</v>
      </c>
      <c r="F49" s="57" t="s">
        <v>26</v>
      </c>
      <c r="G49" s="8" t="s">
        <v>135</v>
      </c>
      <c r="H49" s="108">
        <v>2.7</v>
      </c>
      <c r="I49" s="51">
        <v>3.3</v>
      </c>
      <c r="J49" s="52">
        <v>3.1</v>
      </c>
      <c r="K49" s="53">
        <v>1.92</v>
      </c>
      <c r="L49" s="54">
        <v>1.68</v>
      </c>
      <c r="M49" s="109">
        <v>26.01</v>
      </c>
      <c r="N49" s="56">
        <v>10.9</v>
      </c>
      <c r="O49" s="56">
        <v>5.118049877350776</v>
      </c>
      <c r="P49" s="56">
        <v>5.11</v>
      </c>
      <c r="Q49" s="56">
        <v>5.11</v>
      </c>
      <c r="R49" s="56">
        <v>5.11</v>
      </c>
      <c r="S49" s="56">
        <v>16.01</v>
      </c>
    </row>
    <row r="50" spans="1:19" ht="13.5" customHeight="1">
      <c r="A50" s="86">
        <v>11</v>
      </c>
      <c r="B50" s="86">
        <v>8</v>
      </c>
      <c r="C50" s="37">
        <v>114</v>
      </c>
      <c r="D50" s="38">
        <v>154008</v>
      </c>
      <c r="E50" s="57" t="s">
        <v>125</v>
      </c>
      <c r="F50" s="57" t="s">
        <v>126</v>
      </c>
      <c r="G50" s="8" t="s">
        <v>127</v>
      </c>
      <c r="H50" s="108">
        <v>3</v>
      </c>
      <c r="I50" s="51">
        <v>3</v>
      </c>
      <c r="J50" s="52">
        <v>2.6</v>
      </c>
      <c r="K50" s="53">
        <v>1.08</v>
      </c>
      <c r="L50" s="54">
        <v>1.32</v>
      </c>
      <c r="M50" s="109">
        <v>24.2</v>
      </c>
      <c r="N50" s="56">
        <v>9.8</v>
      </c>
      <c r="O50" s="56">
        <v>5.710036794766967</v>
      </c>
      <c r="P50" s="56">
        <v>5.71</v>
      </c>
      <c r="Q50" s="56">
        <v>5.71</v>
      </c>
      <c r="R50" s="56">
        <v>5.71</v>
      </c>
      <c r="S50" s="56">
        <v>15.51</v>
      </c>
    </row>
    <row r="51" spans="1:19" ht="13.5" customHeight="1">
      <c r="A51" s="86">
        <v>12</v>
      </c>
      <c r="B51" s="86">
        <v>2</v>
      </c>
      <c r="C51" s="37">
        <v>106</v>
      </c>
      <c r="D51" s="38">
        <v>124019</v>
      </c>
      <c r="E51" s="57" t="s">
        <v>136</v>
      </c>
      <c r="F51" s="57" t="s">
        <v>137</v>
      </c>
      <c r="G51" s="8" t="s">
        <v>138</v>
      </c>
      <c r="H51" s="108">
        <v>2.8</v>
      </c>
      <c r="I51" s="51">
        <v>2.4</v>
      </c>
      <c r="J51" s="52">
        <v>2.7</v>
      </c>
      <c r="K51" s="53">
        <v>1.96</v>
      </c>
      <c r="L51" s="54">
        <v>2.4</v>
      </c>
      <c r="M51" s="109">
        <v>25.81</v>
      </c>
      <c r="N51" s="56">
        <v>10.08</v>
      </c>
      <c r="O51" s="56">
        <v>5.18346279640229</v>
      </c>
      <c r="P51" s="56">
        <v>5.18</v>
      </c>
      <c r="Q51" s="56">
        <v>5.18</v>
      </c>
      <c r="R51" s="56">
        <v>5.18</v>
      </c>
      <c r="S51" s="56">
        <v>15.26</v>
      </c>
    </row>
    <row r="52" spans="14:19" ht="13.5" customHeight="1">
      <c r="N52" s="56"/>
      <c r="O52" s="56"/>
      <c r="P52" s="56"/>
      <c r="Q52" s="56"/>
      <c r="R52" s="56"/>
      <c r="S52" s="56"/>
    </row>
    <row r="53" spans="14:19" ht="13.5" customHeight="1">
      <c r="N53" s="56"/>
      <c r="O53" s="56"/>
      <c r="P53" s="56"/>
      <c r="Q53" s="56"/>
      <c r="R53" s="56"/>
      <c r="S53" s="56"/>
    </row>
    <row r="54" spans="14:19" ht="13.5" customHeight="1">
      <c r="N54" s="56"/>
      <c r="O54" s="56"/>
      <c r="P54" s="56"/>
      <c r="Q54" s="56"/>
      <c r="R54" s="56"/>
      <c r="S54" s="56"/>
    </row>
    <row r="55" spans="14:19" ht="13.5" customHeight="1">
      <c r="N55" s="56"/>
      <c r="O55" s="56"/>
      <c r="P55" s="56"/>
      <c r="Q55" s="56"/>
      <c r="R55" s="56"/>
      <c r="S55" s="56"/>
    </row>
    <row r="56" spans="14:19" ht="13.5" customHeight="1">
      <c r="N56" s="56"/>
      <c r="O56" s="56"/>
      <c r="P56" s="56"/>
      <c r="Q56" s="56"/>
      <c r="R56" s="56"/>
      <c r="S56" s="56"/>
    </row>
    <row r="57" spans="14:19" ht="13.5" customHeight="1">
      <c r="N57" s="56"/>
      <c r="O57" s="56"/>
      <c r="P57" s="56"/>
      <c r="Q57" s="56"/>
      <c r="R57" s="56"/>
      <c r="S57" s="56"/>
    </row>
    <row r="58" spans="14:19" ht="13.5" customHeight="1">
      <c r="N58" s="56"/>
      <c r="O58" s="56"/>
      <c r="P58" s="56"/>
      <c r="Q58" s="56"/>
      <c r="R58" s="56"/>
      <c r="S58" s="56"/>
    </row>
    <row r="59" spans="14:19" ht="13.5" customHeight="1">
      <c r="N59" s="56"/>
      <c r="O59" s="56"/>
      <c r="P59" s="56"/>
      <c r="Q59" s="56"/>
      <c r="R59" s="56"/>
      <c r="S59" s="56"/>
    </row>
    <row r="60" spans="14:19" ht="13.5" customHeight="1">
      <c r="N60" s="56"/>
      <c r="O60" s="56"/>
      <c r="P60" s="56"/>
      <c r="Q60" s="56"/>
      <c r="R60" s="56"/>
      <c r="S60" s="56"/>
    </row>
    <row r="61" spans="14:19" ht="13.5" customHeight="1">
      <c r="N61" s="56"/>
      <c r="O61" s="56"/>
      <c r="P61" s="56"/>
      <c r="Q61" s="56"/>
      <c r="R61" s="56"/>
      <c r="S61" s="56"/>
    </row>
    <row r="62" spans="14:19" ht="13.5" customHeight="1">
      <c r="N62" s="56"/>
      <c r="O62" s="56"/>
      <c r="P62" s="56"/>
      <c r="Q62" s="56"/>
      <c r="R62" s="56"/>
      <c r="S62" s="56"/>
    </row>
    <row r="63" spans="14:19" ht="13.5" customHeight="1">
      <c r="N63" s="56"/>
      <c r="O63" s="56"/>
      <c r="P63" s="56"/>
      <c r="Q63" s="56"/>
      <c r="R63" s="56"/>
      <c r="S63" s="56"/>
    </row>
    <row r="64" spans="14:19" ht="13.5" customHeight="1">
      <c r="N64" s="56"/>
      <c r="O64" s="56"/>
      <c r="P64" s="56"/>
      <c r="Q64" s="56"/>
      <c r="R64" s="56"/>
      <c r="S64" s="56"/>
    </row>
    <row r="65" spans="14:19" ht="13.5" customHeight="1">
      <c r="N65" s="56"/>
      <c r="O65" s="56"/>
      <c r="P65" s="56"/>
      <c r="Q65" s="56"/>
      <c r="R65" s="56"/>
      <c r="S65" s="56"/>
    </row>
    <row r="66" spans="14:19" ht="13.5" customHeight="1">
      <c r="N66" s="56"/>
      <c r="O66" s="56"/>
      <c r="P66" s="56"/>
      <c r="Q66" s="56"/>
      <c r="R66" s="56"/>
      <c r="S66" s="56"/>
    </row>
    <row r="67" spans="14:19" ht="13.5" customHeight="1">
      <c r="N67" s="56"/>
      <c r="O67" s="56"/>
      <c r="P67" s="56"/>
      <c r="Q67" s="56"/>
      <c r="R67" s="56"/>
      <c r="S67" s="56"/>
    </row>
    <row r="68" spans="14:19" ht="13.5" customHeight="1">
      <c r="N68" s="56"/>
      <c r="O68" s="56"/>
      <c r="P68" s="56"/>
      <c r="Q68" s="56"/>
      <c r="R68" s="56"/>
      <c r="S68" s="56"/>
    </row>
    <row r="69" spans="14:19" ht="13.5" customHeight="1">
      <c r="N69" s="56"/>
      <c r="O69" s="56"/>
      <c r="P69" s="56"/>
      <c r="Q69" s="56"/>
      <c r="R69" s="56"/>
      <c r="S69" s="56"/>
    </row>
    <row r="70" spans="14:19" ht="13.5" customHeight="1">
      <c r="N70" s="56"/>
      <c r="O70" s="56"/>
      <c r="P70" s="56"/>
      <c r="Q70" s="56"/>
      <c r="R70" s="56"/>
      <c r="S70" s="56"/>
    </row>
    <row r="71" spans="14:19" ht="13.5" customHeight="1">
      <c r="N71" s="56"/>
      <c r="O71" s="56"/>
      <c r="P71" s="56"/>
      <c r="Q71" s="56"/>
      <c r="R71" s="56"/>
      <c r="S71" s="56"/>
    </row>
    <row r="72" spans="14:19" ht="13.5" customHeight="1">
      <c r="N72" s="56"/>
      <c r="O72" s="56"/>
      <c r="P72" s="56"/>
      <c r="Q72" s="56"/>
      <c r="R72" s="56"/>
      <c r="S72" s="56"/>
    </row>
    <row r="73" spans="14:19" ht="13.5" customHeight="1">
      <c r="N73" s="56"/>
      <c r="O73" s="56"/>
      <c r="P73" s="56"/>
      <c r="Q73" s="56"/>
      <c r="R73" s="56"/>
      <c r="S73" s="56"/>
    </row>
    <row r="74" spans="14:19" ht="13.5" customHeight="1">
      <c r="N74" s="56"/>
      <c r="O74" s="56"/>
      <c r="P74" s="56"/>
      <c r="Q74" s="56"/>
      <c r="R74" s="56"/>
      <c r="S74" s="56"/>
    </row>
    <row r="75" spans="14:19" ht="13.5" customHeight="1">
      <c r="N75" s="56"/>
      <c r="O75" s="56"/>
      <c r="P75" s="56"/>
      <c r="Q75" s="56"/>
      <c r="R75" s="56"/>
      <c r="S75" s="56"/>
    </row>
    <row r="76" spans="14:19" ht="13.5" customHeight="1">
      <c r="N76" s="56"/>
      <c r="O76" s="56"/>
      <c r="P76" s="56"/>
      <c r="Q76" s="56"/>
      <c r="R76" s="56"/>
      <c r="S76" s="56"/>
    </row>
    <row r="77" spans="14:19" ht="13.5" customHeight="1">
      <c r="N77" s="56"/>
      <c r="O77" s="56"/>
      <c r="P77" s="56"/>
      <c r="Q77" s="56"/>
      <c r="R77" s="56"/>
      <c r="S77" s="56"/>
    </row>
    <row r="78" spans="14:19" ht="13.5" customHeight="1">
      <c r="N78" s="56"/>
      <c r="O78" s="56"/>
      <c r="P78" s="56"/>
      <c r="Q78" s="56"/>
      <c r="R78" s="56"/>
      <c r="S78" s="56"/>
    </row>
    <row r="79" spans="14:19" ht="13.5" customHeight="1">
      <c r="N79" s="56"/>
      <c r="O79" s="56"/>
      <c r="P79" s="56"/>
      <c r="Q79" s="56"/>
      <c r="R79" s="56"/>
      <c r="S79" s="56"/>
    </row>
    <row r="80" spans="14:19" ht="13.5" customHeight="1">
      <c r="N80" s="56"/>
      <c r="O80" s="56"/>
      <c r="P80" s="56"/>
      <c r="Q80" s="56"/>
      <c r="R80" s="56"/>
      <c r="S80" s="56"/>
    </row>
    <row r="81" spans="14:19" ht="13.5" customHeight="1">
      <c r="N81" s="56"/>
      <c r="O81" s="56"/>
      <c r="P81" s="56"/>
      <c r="Q81" s="56"/>
      <c r="R81" s="56"/>
      <c r="S81" s="56"/>
    </row>
    <row r="82" spans="14:19" ht="13.5" customHeight="1">
      <c r="N82" s="56"/>
      <c r="O82" s="56"/>
      <c r="P82" s="56"/>
      <c r="Q82" s="56"/>
      <c r="R82" s="56"/>
      <c r="S82" s="56"/>
    </row>
    <row r="83" spans="14:19" ht="13.5" customHeight="1">
      <c r="N83" s="56"/>
      <c r="O83" s="56"/>
      <c r="P83" s="56"/>
      <c r="Q83" s="56"/>
      <c r="R83" s="56"/>
      <c r="S83" s="56"/>
    </row>
    <row r="84" spans="14:19" ht="13.5" customHeight="1">
      <c r="N84" s="56"/>
      <c r="O84" s="56"/>
      <c r="P84" s="56"/>
      <c r="Q84" s="56"/>
      <c r="R84" s="56"/>
      <c r="S84" s="56"/>
    </row>
    <row r="85" spans="14:19" ht="13.5" customHeight="1">
      <c r="N85" s="56"/>
      <c r="O85" s="56"/>
      <c r="P85" s="56"/>
      <c r="Q85" s="56"/>
      <c r="R85" s="56"/>
      <c r="S85" s="56"/>
    </row>
    <row r="86" spans="14:19" ht="13.5" customHeight="1">
      <c r="N86" s="56"/>
      <c r="O86" s="56"/>
      <c r="P86" s="56"/>
      <c r="Q86" s="56"/>
      <c r="R86" s="56"/>
      <c r="S86" s="56"/>
    </row>
    <row r="87" spans="14:19" ht="13.5" customHeight="1">
      <c r="N87" s="56"/>
      <c r="O87" s="56"/>
      <c r="P87" s="56"/>
      <c r="Q87" s="56"/>
      <c r="R87" s="56"/>
      <c r="S87" s="56"/>
    </row>
    <row r="88" spans="14:19" ht="13.5" customHeight="1">
      <c r="N88" s="56"/>
      <c r="O88" s="56"/>
      <c r="P88" s="56"/>
      <c r="Q88" s="56"/>
      <c r="R88" s="56"/>
      <c r="S88" s="56"/>
    </row>
    <row r="89" spans="14:19" ht="13.5" customHeight="1">
      <c r="N89" s="56"/>
      <c r="O89" s="56"/>
      <c r="P89" s="56"/>
      <c r="Q89" s="56"/>
      <c r="R89" s="56"/>
      <c r="S89" s="56"/>
    </row>
    <row r="90" spans="14:19" ht="13.5" customHeight="1">
      <c r="N90" s="56"/>
      <c r="O90" s="56"/>
      <c r="P90" s="56"/>
      <c r="Q90" s="56"/>
      <c r="R90" s="56"/>
      <c r="S90" s="56"/>
    </row>
    <row r="91" spans="14:19" ht="13.5" customHeight="1">
      <c r="N91" s="56"/>
      <c r="O91" s="56"/>
      <c r="P91" s="56"/>
      <c r="Q91" s="56"/>
      <c r="R91" s="56"/>
      <c r="S91" s="56"/>
    </row>
    <row r="92" spans="14:19" ht="13.5" customHeight="1">
      <c r="N92" s="56"/>
      <c r="O92" s="56"/>
      <c r="P92" s="56"/>
      <c r="Q92" s="56"/>
      <c r="R92" s="56"/>
      <c r="S92" s="56"/>
    </row>
    <row r="93" spans="14:19" ht="13.5" customHeight="1">
      <c r="N93" s="56"/>
      <c r="O93" s="56"/>
      <c r="P93" s="56"/>
      <c r="Q93" s="56"/>
      <c r="R93" s="56"/>
      <c r="S93" s="56"/>
    </row>
    <row r="94" spans="14:19" ht="13.5" customHeight="1">
      <c r="N94" s="56"/>
      <c r="O94" s="56"/>
      <c r="P94" s="56"/>
      <c r="Q94" s="56"/>
      <c r="R94" s="56"/>
      <c r="S94" s="56"/>
    </row>
    <row r="95" spans="14:19" ht="13.5" customHeight="1">
      <c r="N95" s="56"/>
      <c r="O95" s="56"/>
      <c r="P95" s="56"/>
      <c r="Q95" s="56"/>
      <c r="R95" s="56"/>
      <c r="S95" s="56"/>
    </row>
    <row r="96" spans="14:19" ht="13.5" customHeight="1">
      <c r="N96" s="56"/>
      <c r="O96" s="56"/>
      <c r="P96" s="56"/>
      <c r="Q96" s="56"/>
      <c r="R96" s="56"/>
      <c r="S96" s="56"/>
    </row>
    <row r="97" spans="14:19" ht="13.5" customHeight="1">
      <c r="N97" s="56"/>
      <c r="O97" s="56"/>
      <c r="P97" s="56"/>
      <c r="Q97" s="56"/>
      <c r="R97" s="56"/>
      <c r="S97" s="56"/>
    </row>
    <row r="98" spans="14:19" ht="13.5" customHeight="1">
      <c r="N98" s="56"/>
      <c r="O98" s="56"/>
      <c r="P98" s="56"/>
      <c r="Q98" s="56"/>
      <c r="R98" s="56"/>
      <c r="S98" s="56"/>
    </row>
    <row r="99" spans="14:19" ht="13.5" customHeight="1">
      <c r="N99" s="56"/>
      <c r="O99" s="56"/>
      <c r="P99" s="56"/>
      <c r="Q99" s="56"/>
      <c r="R99" s="56"/>
      <c r="S99" s="56"/>
    </row>
    <row r="100" spans="14:19" ht="13.5" customHeight="1">
      <c r="N100" s="56"/>
      <c r="O100" s="56"/>
      <c r="P100" s="56"/>
      <c r="Q100" s="56"/>
      <c r="R100" s="56"/>
      <c r="S100" s="56"/>
    </row>
    <row r="101" spans="14:19" ht="13.5" customHeight="1">
      <c r="N101" s="56"/>
      <c r="O101" s="56"/>
      <c r="P101" s="56"/>
      <c r="Q101" s="56"/>
      <c r="R101" s="56"/>
      <c r="S101" s="56"/>
    </row>
    <row r="102" spans="14:19" ht="13.5" customHeight="1">
      <c r="N102" s="56"/>
      <c r="O102" s="56"/>
      <c r="P102" s="56"/>
      <c r="Q102" s="56"/>
      <c r="R102" s="56"/>
      <c r="S102" s="56"/>
    </row>
    <row r="103" spans="14:19" ht="13.5" customHeight="1">
      <c r="N103" s="56"/>
      <c r="O103" s="56"/>
      <c r="P103" s="56"/>
      <c r="Q103" s="56"/>
      <c r="R103" s="56"/>
      <c r="S103" s="56"/>
    </row>
    <row r="104" spans="14:19" ht="13.5" customHeight="1">
      <c r="N104" s="56"/>
      <c r="O104" s="56"/>
      <c r="P104" s="56"/>
      <c r="Q104" s="56"/>
      <c r="R104" s="56"/>
      <c r="S104" s="56"/>
    </row>
    <row r="105" spans="14:19" ht="13.5" customHeight="1">
      <c r="N105" s="56"/>
      <c r="O105" s="56"/>
      <c r="P105" s="56"/>
      <c r="Q105" s="56"/>
      <c r="R105" s="56"/>
      <c r="S105" s="56"/>
    </row>
    <row r="106" spans="14:19" ht="13.5" customHeight="1">
      <c r="N106" s="56"/>
      <c r="O106" s="56"/>
      <c r="P106" s="56"/>
      <c r="Q106" s="56"/>
      <c r="R106" s="56"/>
      <c r="S106" s="56"/>
    </row>
    <row r="107" spans="14:19" ht="13.5" customHeight="1">
      <c r="N107" s="56"/>
      <c r="O107" s="56"/>
      <c r="P107" s="56"/>
      <c r="Q107" s="56"/>
      <c r="R107" s="56"/>
      <c r="S107" s="56"/>
    </row>
    <row r="108" spans="14:19" ht="13.5" customHeight="1">
      <c r="N108" s="56"/>
      <c r="O108" s="56"/>
      <c r="P108" s="56"/>
      <c r="Q108" s="56"/>
      <c r="R108" s="56"/>
      <c r="S108" s="56"/>
    </row>
    <row r="109" spans="14:19" ht="13.5" customHeight="1">
      <c r="N109" s="56"/>
      <c r="O109" s="56"/>
      <c r="P109" s="56"/>
      <c r="Q109" s="56"/>
      <c r="R109" s="56"/>
      <c r="S109" s="56"/>
    </row>
    <row r="110" spans="14:19" ht="13.5" customHeight="1">
      <c r="N110" s="56"/>
      <c r="O110" s="56"/>
      <c r="P110" s="56"/>
      <c r="Q110" s="56"/>
      <c r="R110" s="56"/>
      <c r="S110" s="56"/>
    </row>
    <row r="111" spans="14:19" ht="13.5" customHeight="1">
      <c r="N111" s="56"/>
      <c r="O111" s="56"/>
      <c r="P111" s="56"/>
      <c r="Q111" s="56"/>
      <c r="R111" s="56"/>
      <c r="S111" s="56"/>
    </row>
    <row r="112" spans="14:19" ht="13.5" customHeight="1">
      <c r="N112" s="56"/>
      <c r="O112" s="56"/>
      <c r="P112" s="56"/>
      <c r="Q112" s="56"/>
      <c r="R112" s="56"/>
      <c r="S112" s="56"/>
    </row>
    <row r="113" spans="14:19" ht="13.5" customHeight="1">
      <c r="N113" s="56"/>
      <c r="O113" s="56"/>
      <c r="P113" s="56"/>
      <c r="Q113" s="56"/>
      <c r="R113" s="56"/>
      <c r="S113" s="56"/>
    </row>
    <row r="114" spans="14:19" ht="13.5" customHeight="1">
      <c r="N114" s="56"/>
      <c r="O114" s="56"/>
      <c r="P114" s="56"/>
      <c r="Q114" s="56"/>
      <c r="R114" s="56"/>
      <c r="S114" s="56"/>
    </row>
    <row r="115" spans="14:19" ht="13.5" customHeight="1">
      <c r="N115" s="56"/>
      <c r="O115" s="56"/>
      <c r="P115" s="56"/>
      <c r="Q115" s="56"/>
      <c r="R115" s="56"/>
      <c r="S115" s="56"/>
    </row>
    <row r="116" spans="14:19" ht="13.5" customHeight="1">
      <c r="N116" s="56"/>
      <c r="O116" s="56"/>
      <c r="P116" s="56"/>
      <c r="Q116" s="56"/>
      <c r="R116" s="56"/>
      <c r="S116" s="56"/>
    </row>
    <row r="117" spans="14:19" ht="13.5" customHeight="1">
      <c r="N117" s="56"/>
      <c r="O117" s="56"/>
      <c r="P117" s="56"/>
      <c r="Q117" s="56"/>
      <c r="R117" s="56"/>
      <c r="S117" s="56"/>
    </row>
    <row r="118" spans="14:19" ht="13.5" customHeight="1">
      <c r="N118" s="56"/>
      <c r="O118" s="56"/>
      <c r="P118" s="56"/>
      <c r="Q118" s="56"/>
      <c r="R118" s="56"/>
      <c r="S118" s="56"/>
    </row>
    <row r="119" spans="14:19" ht="13.5" customHeight="1">
      <c r="N119" s="56"/>
      <c r="O119" s="56"/>
      <c r="P119" s="56"/>
      <c r="Q119" s="56"/>
      <c r="R119" s="56"/>
      <c r="S119" s="56"/>
    </row>
    <row r="120" spans="14:19" ht="13.5" customHeight="1">
      <c r="N120" s="56"/>
      <c r="O120" s="56"/>
      <c r="P120" s="56"/>
      <c r="Q120" s="56"/>
      <c r="R120" s="56"/>
      <c r="S120" s="56"/>
    </row>
    <row r="121" spans="14:19" ht="13.5" customHeight="1">
      <c r="N121" s="56"/>
      <c r="O121" s="56"/>
      <c r="P121" s="56"/>
      <c r="Q121" s="56"/>
      <c r="R121" s="56"/>
      <c r="S121" s="56"/>
    </row>
    <row r="122" spans="14:19" ht="13.5" customHeight="1">
      <c r="N122" s="56"/>
      <c r="O122" s="56"/>
      <c r="P122" s="56"/>
      <c r="Q122" s="56"/>
      <c r="R122" s="56"/>
      <c r="S122" s="56"/>
    </row>
    <row r="123" spans="14:19" ht="13.5" customHeight="1">
      <c r="N123" s="56"/>
      <c r="O123" s="56"/>
      <c r="P123" s="56"/>
      <c r="Q123" s="56"/>
      <c r="R123" s="56"/>
      <c r="S123" s="56"/>
    </row>
    <row r="124" spans="14:19" ht="13.5" customHeight="1">
      <c r="N124" s="56"/>
      <c r="O124" s="56"/>
      <c r="P124" s="56"/>
      <c r="Q124" s="56"/>
      <c r="R124" s="56"/>
      <c r="S124" s="56"/>
    </row>
    <row r="125" spans="14:19" ht="13.5" customHeight="1">
      <c r="N125" s="56"/>
      <c r="O125" s="56"/>
      <c r="P125" s="56"/>
      <c r="Q125" s="56"/>
      <c r="R125" s="56"/>
      <c r="S125" s="56"/>
    </row>
    <row r="126" spans="14:19" ht="13.5" customHeight="1">
      <c r="N126" s="56"/>
      <c r="O126" s="56"/>
      <c r="P126" s="56"/>
      <c r="Q126" s="56"/>
      <c r="R126" s="56"/>
      <c r="S126" s="56"/>
    </row>
    <row r="127" spans="14:19" ht="13.5" customHeight="1">
      <c r="N127" s="56"/>
      <c r="O127" s="56"/>
      <c r="P127" s="56"/>
      <c r="Q127" s="56"/>
      <c r="R127" s="56"/>
      <c r="S127" s="56"/>
    </row>
    <row r="128" spans="14:19" ht="13.5" customHeight="1">
      <c r="N128" s="56"/>
      <c r="O128" s="56"/>
      <c r="P128" s="56"/>
      <c r="Q128" s="56"/>
      <c r="R128" s="56"/>
      <c r="S128" s="56"/>
    </row>
    <row r="129" spans="14:19" ht="13.5" customHeight="1">
      <c r="N129" s="56"/>
      <c r="O129" s="56"/>
      <c r="P129" s="56"/>
      <c r="Q129" s="56"/>
      <c r="R129" s="56"/>
      <c r="S129" s="56"/>
    </row>
    <row r="130" spans="14:19" ht="13.5" customHeight="1">
      <c r="N130" s="56"/>
      <c r="O130" s="56"/>
      <c r="P130" s="56"/>
      <c r="Q130" s="56"/>
      <c r="R130" s="56"/>
      <c r="S130" s="56"/>
    </row>
    <row r="131" spans="14:19" ht="13.5" customHeight="1">
      <c r="N131" s="56"/>
      <c r="O131" s="56"/>
      <c r="P131" s="56"/>
      <c r="Q131" s="56"/>
      <c r="R131" s="56"/>
      <c r="S131" s="56"/>
    </row>
    <row r="132" spans="14:19" ht="13.5" customHeight="1">
      <c r="N132" s="56"/>
      <c r="O132" s="56"/>
      <c r="P132" s="56"/>
      <c r="Q132" s="56"/>
      <c r="R132" s="56"/>
      <c r="S132" s="56"/>
    </row>
    <row r="133" spans="14:19" ht="13.5" customHeight="1">
      <c r="N133" s="56"/>
      <c r="O133" s="56"/>
      <c r="P133" s="56"/>
      <c r="Q133" s="56"/>
      <c r="R133" s="56"/>
      <c r="S133" s="56"/>
    </row>
    <row r="134" spans="14:19" ht="13.5" customHeight="1">
      <c r="N134" s="56"/>
      <c r="O134" s="56"/>
      <c r="P134" s="56"/>
      <c r="Q134" s="56"/>
      <c r="R134" s="56"/>
      <c r="S134" s="56"/>
    </row>
    <row r="135" spans="14:19" ht="13.5" customHeight="1">
      <c r="N135" s="56"/>
      <c r="O135" s="56"/>
      <c r="P135" s="56"/>
      <c r="Q135" s="56"/>
      <c r="R135" s="56"/>
      <c r="S135" s="56"/>
    </row>
    <row r="136" spans="14:19" ht="13.5" customHeight="1">
      <c r="N136" s="56"/>
      <c r="O136" s="56"/>
      <c r="P136" s="56"/>
      <c r="Q136" s="56"/>
      <c r="R136" s="56"/>
      <c r="S136" s="56"/>
    </row>
    <row r="137" spans="14:19" ht="13.5" customHeight="1">
      <c r="N137" s="56"/>
      <c r="O137" s="56"/>
      <c r="P137" s="56"/>
      <c r="Q137" s="56"/>
      <c r="R137" s="56"/>
      <c r="S137" s="56"/>
    </row>
    <row r="138" spans="14:19" ht="13.5" customHeight="1">
      <c r="N138" s="56"/>
      <c r="O138" s="56"/>
      <c r="P138" s="56"/>
      <c r="Q138" s="56"/>
      <c r="R138" s="56"/>
      <c r="S138" s="56"/>
    </row>
    <row r="139" spans="14:19" ht="13.5" customHeight="1">
      <c r="N139" s="56"/>
      <c r="O139" s="56"/>
      <c r="P139" s="56"/>
      <c r="Q139" s="56"/>
      <c r="R139" s="56"/>
      <c r="S139" s="56"/>
    </row>
    <row r="140" spans="14:19" ht="13.5" customHeight="1">
      <c r="N140" s="56"/>
      <c r="O140" s="56"/>
      <c r="P140" s="56"/>
      <c r="Q140" s="56"/>
      <c r="R140" s="56"/>
      <c r="S140" s="56"/>
    </row>
    <row r="141" spans="14:19" ht="13.5" customHeight="1">
      <c r="N141" s="56"/>
      <c r="O141" s="56"/>
      <c r="P141" s="56"/>
      <c r="Q141" s="56"/>
      <c r="R141" s="56"/>
      <c r="S141" s="56"/>
    </row>
    <row r="142" spans="14:19" ht="13.5" customHeight="1">
      <c r="N142" s="56"/>
      <c r="O142" s="56"/>
      <c r="P142" s="56"/>
      <c r="Q142" s="56"/>
      <c r="R142" s="56"/>
      <c r="S142" s="56"/>
    </row>
    <row r="143" spans="14:19" ht="13.5" customHeight="1">
      <c r="N143" s="56"/>
      <c r="O143" s="56"/>
      <c r="P143" s="56"/>
      <c r="Q143" s="56"/>
      <c r="R143" s="56"/>
      <c r="S143" s="56"/>
    </row>
    <row r="144" spans="14:19" ht="13.5" customHeight="1">
      <c r="N144" s="56"/>
      <c r="O144" s="56"/>
      <c r="P144" s="56"/>
      <c r="Q144" s="56"/>
      <c r="R144" s="56"/>
      <c r="S144" s="56"/>
    </row>
    <row r="145" spans="14:19" ht="13.5" customHeight="1">
      <c r="N145" s="56"/>
      <c r="O145" s="56"/>
      <c r="P145" s="56"/>
      <c r="Q145" s="56"/>
      <c r="R145" s="56"/>
      <c r="S145" s="56"/>
    </row>
    <row r="146" spans="14:19" ht="13.5" customHeight="1">
      <c r="N146" s="56"/>
      <c r="O146" s="56"/>
      <c r="P146" s="56"/>
      <c r="Q146" s="56"/>
      <c r="R146" s="56"/>
      <c r="S146" s="56"/>
    </row>
    <row r="147" spans="14:19" ht="13.5" customHeight="1">
      <c r="N147" s="56"/>
      <c r="O147" s="56"/>
      <c r="P147" s="56"/>
      <c r="Q147" s="56"/>
      <c r="R147" s="56"/>
      <c r="S147" s="56"/>
    </row>
    <row r="148" spans="14:19" ht="13.5" customHeight="1">
      <c r="N148" s="56"/>
      <c r="O148" s="56"/>
      <c r="P148" s="56"/>
      <c r="Q148" s="56"/>
      <c r="R148" s="56"/>
      <c r="S148" s="56"/>
    </row>
    <row r="149" spans="14:19" ht="13.5" customHeight="1">
      <c r="N149" s="56"/>
      <c r="O149" s="56"/>
      <c r="P149" s="56"/>
      <c r="Q149" s="56"/>
      <c r="R149" s="56"/>
      <c r="S149" s="56"/>
    </row>
    <row r="150" spans="14:19" ht="13.5" customHeight="1">
      <c r="N150" s="56"/>
      <c r="O150" s="56"/>
      <c r="P150" s="56"/>
      <c r="Q150" s="56"/>
      <c r="R150" s="56"/>
      <c r="S150" s="56"/>
    </row>
    <row r="151" spans="14:19" ht="13.5" customHeight="1">
      <c r="N151" s="56"/>
      <c r="O151" s="56"/>
      <c r="P151" s="56"/>
      <c r="Q151" s="56"/>
      <c r="R151" s="56"/>
      <c r="S151" s="56"/>
    </row>
    <row r="152" spans="14:19" ht="13.5" customHeight="1">
      <c r="N152" s="56"/>
      <c r="O152" s="56"/>
      <c r="P152" s="56"/>
      <c r="Q152" s="56"/>
      <c r="R152" s="56"/>
      <c r="S152" s="56"/>
    </row>
    <row r="153" spans="14:19" ht="13.5" customHeight="1">
      <c r="N153" s="56"/>
      <c r="O153" s="56"/>
      <c r="P153" s="56"/>
      <c r="Q153" s="56"/>
      <c r="R153" s="56"/>
      <c r="S153" s="56"/>
    </row>
    <row r="154" spans="14:19" ht="13.5" customHeight="1">
      <c r="N154" s="56"/>
      <c r="O154" s="56"/>
      <c r="P154" s="56"/>
      <c r="Q154" s="56"/>
      <c r="R154" s="56"/>
      <c r="S154" s="56"/>
    </row>
    <row r="155" spans="14:19" ht="13.5" customHeight="1">
      <c r="N155" s="56"/>
      <c r="O155" s="56"/>
      <c r="P155" s="56"/>
      <c r="Q155" s="56"/>
      <c r="R155" s="56"/>
      <c r="S155" s="56"/>
    </row>
  </sheetData>
  <printOptions horizontalCentered="1"/>
  <pageMargins left="0.5905511811023623" right="0.1968503937007874" top="0.5905511811023623" bottom="0.3937007874015748" header="0" footer="0"/>
  <pageSetup fitToHeight="0" horizontalDpi="300" verticalDpi="300" orientation="portrait" paperSize="9" scale="70" r:id="rId4"/>
  <drawing r:id="rId3"/>
  <legacyDrawing r:id="rId2"/>
  <oleObjects>
    <oleObject progId="Paint.Picture" shapeId="4575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長島孝</dc:creator>
  <cp:keywords/>
  <dc:description/>
  <cp:lastModifiedBy>Kazuma Aizawa</cp:lastModifiedBy>
  <dcterms:created xsi:type="dcterms:W3CDTF">2001-01-31T14:01:12Z</dcterms:created>
  <dcterms:modified xsi:type="dcterms:W3CDTF">2001-02-02T02:38:06Z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